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947" activeTab="6"/>
  </bookViews>
  <sheets>
    <sheet name="日职总表" sheetId="1" r:id="rId1"/>
    <sheet name="日职单班" sheetId="2" r:id="rId2"/>
    <sheet name="19级学前专" sheetId="3" r:id="rId3"/>
    <sheet name="19学前专单班" sheetId="4" r:id="rId4"/>
    <sheet name="20级学前专" sheetId="5" r:id="rId5"/>
    <sheet name="20学前专单班" sheetId="6" r:id="rId6"/>
    <sheet name="21保育总表" sheetId="7" r:id="rId7"/>
    <sheet name="保育单班" sheetId="8" r:id="rId8"/>
    <sheet name="平面班" sheetId="9" r:id="rId9"/>
    <sheet name="平面单班" sheetId="10" r:id="rId10"/>
    <sheet name="本科班" sheetId="11" r:id="rId11"/>
    <sheet name="本科单班" sheetId="12" r:id="rId12"/>
    <sheet name="小教专" sheetId="13" r:id="rId13"/>
    <sheet name="小教专单班" sheetId="14" r:id="rId14"/>
    <sheet name="三年幼师" sheetId="15" r:id="rId15"/>
    <sheet name="三年幼师单班" sheetId="16" r:id="rId16"/>
  </sheets>
  <definedNames/>
  <calcPr fullCalcOnLoad="1"/>
</workbook>
</file>

<file path=xl/sharedStrings.xml><?xml version="1.0" encoding="utf-8"?>
<sst xmlns="http://schemas.openxmlformats.org/spreadsheetml/2006/main" count="2485" uniqueCount="297">
  <si>
    <r>
      <t xml:space="preserve">           </t>
    </r>
    <r>
      <rPr>
        <b/>
        <sz val="20"/>
        <color indexed="8"/>
        <rFont val="宋体"/>
        <family val="0"/>
      </rPr>
      <t>日职</t>
    </r>
    <r>
      <rPr>
        <b/>
        <sz val="20"/>
        <color indexed="8"/>
        <rFont val="宋体"/>
        <family val="0"/>
      </rPr>
      <t>班总课程表</t>
    </r>
    <r>
      <rPr>
        <b/>
        <sz val="20"/>
        <color indexed="8"/>
        <rFont val="Times New Roman"/>
        <family val="1"/>
      </rPr>
      <t xml:space="preserve">                        </t>
    </r>
    <r>
      <rPr>
        <b/>
        <sz val="10"/>
        <color indexed="8"/>
        <rFont val="Times New Roman"/>
        <family val="1"/>
      </rPr>
      <t xml:space="preserve"> 2021.8.31</t>
    </r>
  </si>
  <si>
    <t>节数</t>
  </si>
  <si>
    <t>星期</t>
  </si>
  <si>
    <t>星期一</t>
  </si>
  <si>
    <t>星期二</t>
  </si>
  <si>
    <t>星期三</t>
  </si>
  <si>
    <t>星期四</t>
  </si>
  <si>
    <t>星期五</t>
  </si>
  <si>
    <t>班级</t>
  </si>
  <si>
    <t>21.3</t>
  </si>
  <si>
    <t>19.9</t>
  </si>
  <si>
    <t>20.11</t>
  </si>
  <si>
    <r>
      <t>上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宋体"/>
        <family val="0"/>
      </rPr>
      <t>午</t>
    </r>
  </si>
  <si>
    <t>英语于媛媛</t>
  </si>
  <si>
    <t>英语宋美瑜</t>
  </si>
  <si>
    <t>幼儿教育学张念成</t>
  </si>
  <si>
    <t>数学田颖</t>
  </si>
  <si>
    <t>语文辛本胜</t>
  </si>
  <si>
    <t>语文李守平</t>
  </si>
  <si>
    <t>语文孔祥轮</t>
  </si>
  <si>
    <t>弹唱杨茂峰</t>
  </si>
  <si>
    <t>政治郑永超</t>
  </si>
  <si>
    <t>思政林令华</t>
  </si>
  <si>
    <t>数学肖永强</t>
  </si>
  <si>
    <t>舞蹈张玥</t>
  </si>
  <si>
    <t>钢琴杨茂峰</t>
  </si>
  <si>
    <t>视唱韩芳</t>
  </si>
  <si>
    <t>卫生学陈丽</t>
  </si>
  <si>
    <t>美术张明</t>
  </si>
  <si>
    <t>美术陈莹莹</t>
  </si>
  <si>
    <t>声乐娄玉艳</t>
  </si>
  <si>
    <t>钢琴路遐</t>
  </si>
  <si>
    <t>数学厉建宁</t>
  </si>
  <si>
    <t>舞蹈王安阳</t>
  </si>
  <si>
    <t>体操董超</t>
  </si>
  <si>
    <t>自习</t>
  </si>
  <si>
    <t>体育司朝荣</t>
  </si>
  <si>
    <t>思政徐庆联</t>
  </si>
  <si>
    <r>
      <t>下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午</t>
    </r>
  </si>
  <si>
    <t>体育刘博文</t>
  </si>
  <si>
    <t>舞蹈苗青</t>
  </si>
  <si>
    <t>声乐范国栋</t>
  </si>
  <si>
    <t>口语朱丽萍</t>
  </si>
  <si>
    <t>声乐刘娟</t>
  </si>
  <si>
    <t>乐理刘丙寅</t>
  </si>
  <si>
    <t>实习指导李增艳</t>
  </si>
  <si>
    <t>美术林立春</t>
  </si>
  <si>
    <t>计算机严孝常</t>
  </si>
  <si>
    <t>视唱刘丙寅</t>
  </si>
  <si>
    <t>公共艺术范国栋</t>
  </si>
  <si>
    <t>体育安佰强</t>
  </si>
  <si>
    <r>
      <t>21.3</t>
    </r>
    <r>
      <rPr>
        <b/>
        <sz val="22"/>
        <rFont val="黑体"/>
        <family val="3"/>
      </rPr>
      <t>班课程安排表</t>
    </r>
  </si>
  <si>
    <t>节次</t>
  </si>
  <si>
    <t>第一节</t>
  </si>
  <si>
    <t>第二节</t>
  </si>
  <si>
    <t>体育大课间</t>
  </si>
  <si>
    <t>第三节</t>
  </si>
  <si>
    <t>第四节</t>
  </si>
  <si>
    <t>第五节</t>
  </si>
  <si>
    <t>第六节</t>
  </si>
  <si>
    <t>第七节</t>
  </si>
  <si>
    <r>
      <t>19.9</t>
    </r>
    <r>
      <rPr>
        <b/>
        <sz val="22"/>
        <rFont val="黑体"/>
        <family val="3"/>
      </rPr>
      <t>班课程安排表</t>
    </r>
  </si>
  <si>
    <r>
      <t>20.11</t>
    </r>
    <r>
      <rPr>
        <b/>
        <sz val="22"/>
        <rFont val="黑体"/>
        <family val="3"/>
      </rPr>
      <t>班课程安排表</t>
    </r>
  </si>
  <si>
    <r>
      <t xml:space="preserve">                      </t>
    </r>
    <r>
      <rPr>
        <sz val="20"/>
        <color indexed="8"/>
        <rFont val="Times New Roman"/>
        <family val="1"/>
      </rPr>
      <t xml:space="preserve">19 </t>
    </r>
    <r>
      <rPr>
        <sz val="20"/>
        <color indexed="8"/>
        <rFont val="宋体"/>
        <family val="0"/>
      </rPr>
      <t>级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学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前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专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课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程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表</t>
    </r>
    <r>
      <rPr>
        <sz val="20"/>
        <color indexed="8"/>
        <rFont val="Times New Roman"/>
        <family val="1"/>
      </rPr>
      <t xml:space="preserve">        </t>
    </r>
    <r>
      <rPr>
        <sz val="10"/>
        <color indexed="8"/>
        <rFont val="Times New Roman"/>
        <family val="1"/>
      </rPr>
      <t xml:space="preserve"> 2021.8.31.</t>
    </r>
  </si>
  <si>
    <t>19.3</t>
  </si>
  <si>
    <t>19.4</t>
  </si>
  <si>
    <t>19.6</t>
  </si>
  <si>
    <t>19.8</t>
  </si>
  <si>
    <t>19.5</t>
  </si>
  <si>
    <t>19.7</t>
  </si>
  <si>
    <r>
      <t>上</t>
    </r>
    <r>
      <rPr>
        <sz val="8"/>
        <color indexed="18"/>
        <rFont val="Times New Roman"/>
        <family val="1"/>
      </rPr>
      <t xml:space="preserve">        </t>
    </r>
    <r>
      <rPr>
        <sz val="8"/>
        <color indexed="18"/>
        <rFont val="宋体"/>
        <family val="0"/>
      </rPr>
      <t>午</t>
    </r>
  </si>
  <si>
    <t>语文王红</t>
  </si>
  <si>
    <t>思政范敏</t>
  </si>
  <si>
    <t xml:space="preserve">思政李永杰 </t>
  </si>
  <si>
    <t>数学王红菊</t>
  </si>
  <si>
    <t>历史马玲</t>
  </si>
  <si>
    <t>声乐涂洪君</t>
  </si>
  <si>
    <t>美术于亚杰</t>
  </si>
  <si>
    <t>幼儿照护郭庆香</t>
  </si>
  <si>
    <t>幼儿教育学张爱叶</t>
  </si>
  <si>
    <t>数学孙磊</t>
  </si>
  <si>
    <t>英语房萌</t>
  </si>
  <si>
    <t>语文徐西文</t>
  </si>
  <si>
    <t>钢琴冯莉</t>
  </si>
  <si>
    <t>地理孙超</t>
  </si>
  <si>
    <t>教育学刘玉莲</t>
  </si>
  <si>
    <t>地理厉延桂</t>
  </si>
  <si>
    <t>钢琴李瑞芬</t>
  </si>
  <si>
    <t>体育秦泗华</t>
  </si>
  <si>
    <r>
      <t>下</t>
    </r>
    <r>
      <rPr>
        <sz val="8"/>
        <color indexed="18"/>
        <rFont val="Times New Roman"/>
        <family val="1"/>
      </rPr>
      <t xml:space="preserve">  </t>
    </r>
    <r>
      <rPr>
        <sz val="8"/>
        <color indexed="18"/>
        <rFont val="宋体"/>
        <family val="0"/>
      </rPr>
      <t>午</t>
    </r>
  </si>
  <si>
    <t>19.3班课程安排表</t>
  </si>
  <si>
    <t>19.4班课程安排表</t>
  </si>
  <si>
    <t>19.5班课程安排表</t>
  </si>
  <si>
    <t>19.6班课程安排表</t>
  </si>
  <si>
    <t>19.7班课程安排表</t>
  </si>
  <si>
    <t>19.8班课程安排表</t>
  </si>
  <si>
    <r>
      <t xml:space="preserve">                      </t>
    </r>
    <r>
      <rPr>
        <sz val="20"/>
        <color indexed="8"/>
        <rFont val="Times New Roman"/>
        <family val="1"/>
      </rPr>
      <t xml:space="preserve">20 </t>
    </r>
    <r>
      <rPr>
        <sz val="20"/>
        <color indexed="8"/>
        <rFont val="宋体"/>
        <family val="0"/>
      </rPr>
      <t>级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学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前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专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课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程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表</t>
    </r>
    <r>
      <rPr>
        <sz val="20"/>
        <color indexed="8"/>
        <rFont val="Times New Roman"/>
        <family val="1"/>
      </rPr>
      <t xml:space="preserve">        </t>
    </r>
    <r>
      <rPr>
        <sz val="10"/>
        <color indexed="8"/>
        <rFont val="Times New Roman"/>
        <family val="1"/>
      </rPr>
      <t xml:space="preserve"> 2021.8.31.</t>
    </r>
  </si>
  <si>
    <t>20.3</t>
  </si>
  <si>
    <t>20.4</t>
  </si>
  <si>
    <t>20.5</t>
  </si>
  <si>
    <t>20.6</t>
  </si>
  <si>
    <t>20.7</t>
  </si>
  <si>
    <t>20.8</t>
  </si>
  <si>
    <t>20.9</t>
  </si>
  <si>
    <t>20.10</t>
  </si>
  <si>
    <t>思政柳瑞芳</t>
  </si>
  <si>
    <t>英语丁海平</t>
  </si>
  <si>
    <t>数学史俊煜</t>
  </si>
  <si>
    <t>语文柴丽娜</t>
  </si>
  <si>
    <t>数学孙淑玲</t>
  </si>
  <si>
    <t>语文闫俊娟</t>
  </si>
  <si>
    <t>英语金雯</t>
  </si>
  <si>
    <t>物理张彦军</t>
  </si>
  <si>
    <t>思政孙丹</t>
  </si>
  <si>
    <t>数学刘辉</t>
  </si>
  <si>
    <t>计算机李玲玲</t>
  </si>
  <si>
    <t>钢琴李辉</t>
  </si>
  <si>
    <t>幼儿心理学安娟</t>
  </si>
  <si>
    <t>舞蹈丁祥慧</t>
  </si>
  <si>
    <t>书法刘兆峰</t>
  </si>
  <si>
    <t>声乐刘丙寅</t>
  </si>
  <si>
    <t>物理许卫东</t>
  </si>
  <si>
    <t>口语潘玉菊</t>
  </si>
  <si>
    <t>视唱娄玉艳</t>
  </si>
  <si>
    <t>视唱范国栋</t>
  </si>
  <si>
    <t>体育陈丽</t>
  </si>
  <si>
    <t>舞蹈郑贵文</t>
  </si>
  <si>
    <t>视唱庄曼</t>
  </si>
  <si>
    <t>物理王晓</t>
  </si>
  <si>
    <t>幼儿心理学胡宗艳</t>
  </si>
  <si>
    <t>20.3班课程安排表</t>
  </si>
  <si>
    <t>20.4班课程安排表</t>
  </si>
  <si>
    <t>20.5班课程安排表</t>
  </si>
  <si>
    <t>20.6班课程安排表</t>
  </si>
  <si>
    <t>20.7班课程安排表</t>
  </si>
  <si>
    <t>20.8班课程安排表</t>
  </si>
  <si>
    <t>20.9班课程安排表</t>
  </si>
  <si>
    <t>20.10班课程安排表</t>
  </si>
  <si>
    <r>
      <t xml:space="preserve">                      </t>
    </r>
    <r>
      <rPr>
        <sz val="20"/>
        <color indexed="8"/>
        <rFont val="宋体"/>
        <family val="0"/>
      </rPr>
      <t>保</t>
    </r>
    <r>
      <rPr>
        <sz val="20"/>
        <color indexed="8"/>
        <rFont val="Times New Roman"/>
        <family val="1"/>
      </rPr>
      <t xml:space="preserve">  </t>
    </r>
    <r>
      <rPr>
        <sz val="20"/>
        <color indexed="8"/>
        <rFont val="宋体"/>
        <family val="0"/>
      </rPr>
      <t>育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专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业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课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程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表</t>
    </r>
    <r>
      <rPr>
        <sz val="20"/>
        <color indexed="8"/>
        <rFont val="Times New Roman"/>
        <family val="1"/>
      </rPr>
      <t xml:space="preserve">        </t>
    </r>
    <r>
      <rPr>
        <sz val="10"/>
        <color indexed="8"/>
        <rFont val="Times New Roman"/>
        <family val="1"/>
      </rPr>
      <t xml:space="preserve"> 2021.8.31.</t>
    </r>
  </si>
  <si>
    <t>21.4</t>
  </si>
  <si>
    <t>21.5</t>
  </si>
  <si>
    <t>21.6</t>
  </si>
  <si>
    <t>21.7</t>
  </si>
  <si>
    <t>21.8</t>
  </si>
  <si>
    <t>21.9</t>
  </si>
  <si>
    <t>21.10</t>
  </si>
  <si>
    <t>英语杜晓雨</t>
  </si>
  <si>
    <t>数学申加梅</t>
  </si>
  <si>
    <t>思政牟金磊</t>
  </si>
  <si>
    <t>保育基础胡宗艳</t>
  </si>
  <si>
    <t>英语辛瑜</t>
  </si>
  <si>
    <t>数学李京合</t>
  </si>
  <si>
    <t>身心发展程翠芳</t>
  </si>
  <si>
    <t>书法田野</t>
  </si>
  <si>
    <t>弹唱胡耀方</t>
  </si>
  <si>
    <t>语文朱友粉</t>
  </si>
  <si>
    <t>口语周娜</t>
  </si>
  <si>
    <t>语文王金明</t>
  </si>
  <si>
    <t>美术刘福荣</t>
  </si>
  <si>
    <t>美术卜晓丽</t>
  </si>
  <si>
    <t>保育基础赵志敏</t>
  </si>
  <si>
    <t>思政张殿华</t>
  </si>
  <si>
    <t>公共艺术纪军</t>
  </si>
  <si>
    <t>声乐韩芳</t>
  </si>
  <si>
    <t>身心发展孙蔚</t>
  </si>
  <si>
    <t>乐理胡耀方</t>
  </si>
  <si>
    <t>身心发展付玉洁</t>
  </si>
  <si>
    <t>乐理曹琳琳</t>
  </si>
  <si>
    <t>口语刘薇</t>
  </si>
  <si>
    <t>体育安佰强安佰强</t>
  </si>
  <si>
    <t>21.4班课程安排表</t>
  </si>
  <si>
    <t>21.5班课程安排表</t>
  </si>
  <si>
    <t>21.6班课程安排表</t>
  </si>
  <si>
    <t>21.7班课程安排表</t>
  </si>
  <si>
    <t>21.8班课程安排表</t>
  </si>
  <si>
    <t>21.9班课程安排表</t>
  </si>
  <si>
    <t>21.10班课程安排表</t>
  </si>
  <si>
    <r>
      <t xml:space="preserve">              </t>
    </r>
    <r>
      <rPr>
        <b/>
        <sz val="20"/>
        <color indexed="8"/>
        <rFont val="宋体"/>
        <family val="0"/>
      </rPr>
      <t>平面</t>
    </r>
    <r>
      <rPr>
        <b/>
        <sz val="20"/>
        <color indexed="8"/>
        <rFont val="宋体"/>
        <family val="0"/>
      </rPr>
      <t>班总课程表</t>
    </r>
    <r>
      <rPr>
        <b/>
        <sz val="20"/>
        <color indexed="8"/>
        <rFont val="Times New Roman"/>
        <family val="1"/>
      </rPr>
      <t xml:space="preserve">                        </t>
    </r>
    <r>
      <rPr>
        <b/>
        <sz val="10"/>
        <color indexed="8"/>
        <rFont val="Times New Roman"/>
        <family val="1"/>
      </rPr>
      <t xml:space="preserve"> 2021.8.31</t>
    </r>
  </si>
  <si>
    <t>20.16</t>
  </si>
  <si>
    <t>19.14</t>
  </si>
  <si>
    <t>21.11</t>
  </si>
  <si>
    <t>21.12</t>
  </si>
  <si>
    <t>英语秦泗玲</t>
  </si>
  <si>
    <t>VI王荃</t>
  </si>
  <si>
    <t>英语李春</t>
  </si>
  <si>
    <t>数学刘涛</t>
  </si>
  <si>
    <t>三大构成王晓</t>
  </si>
  <si>
    <t>素描刘家宝</t>
  </si>
  <si>
    <t>素描郭正义</t>
  </si>
  <si>
    <t>字体设计王荃</t>
  </si>
  <si>
    <t>ps 张蕾</t>
  </si>
  <si>
    <t>思政郑永超</t>
  </si>
  <si>
    <t>语文张霞</t>
  </si>
  <si>
    <t>网页设计郭字章</t>
  </si>
  <si>
    <t>历史胡友强</t>
  </si>
  <si>
    <t>语文秦颖</t>
  </si>
  <si>
    <t xml:space="preserve">体育李文靖 </t>
  </si>
  <si>
    <t>C语言郭字章</t>
  </si>
  <si>
    <t>计算机基础孙淑玲</t>
  </si>
  <si>
    <t>版式设计王晓</t>
  </si>
  <si>
    <t>课外活动/阳光体育</t>
  </si>
  <si>
    <t>公共艺术马子涵</t>
  </si>
  <si>
    <r>
      <t>20</t>
    </r>
    <r>
      <rPr>
        <b/>
        <sz val="22"/>
        <rFont val="黑体"/>
        <family val="3"/>
      </rPr>
      <t>.1</t>
    </r>
    <r>
      <rPr>
        <b/>
        <sz val="22"/>
        <rFont val="黑体"/>
        <family val="3"/>
      </rPr>
      <t>6</t>
    </r>
    <r>
      <rPr>
        <b/>
        <sz val="22"/>
        <rFont val="黑体"/>
        <family val="3"/>
      </rPr>
      <t>班课程安排表</t>
    </r>
  </si>
  <si>
    <r>
      <t>19.14</t>
    </r>
    <r>
      <rPr>
        <b/>
        <sz val="22"/>
        <rFont val="黑体"/>
        <family val="3"/>
      </rPr>
      <t>班课程安排表</t>
    </r>
  </si>
  <si>
    <r>
      <t>21.11</t>
    </r>
    <r>
      <rPr>
        <b/>
        <sz val="22"/>
        <rFont val="黑体"/>
        <family val="3"/>
      </rPr>
      <t>班课程安排表</t>
    </r>
  </si>
  <si>
    <r>
      <t>21.12</t>
    </r>
    <r>
      <rPr>
        <b/>
        <sz val="22"/>
        <rFont val="黑体"/>
        <family val="3"/>
      </rPr>
      <t>班课程安排表</t>
    </r>
  </si>
  <si>
    <r>
      <t xml:space="preserve">                                                “3+4”</t>
    </r>
    <r>
      <rPr>
        <b/>
        <sz val="20"/>
        <color indexed="8"/>
        <rFont val="宋体"/>
        <family val="0"/>
      </rPr>
      <t>本科班总课程表</t>
    </r>
    <r>
      <rPr>
        <b/>
        <sz val="20"/>
        <color indexed="8"/>
        <rFont val="Times New Roman"/>
        <family val="1"/>
      </rPr>
      <t xml:space="preserve">                        </t>
    </r>
    <r>
      <rPr>
        <b/>
        <sz val="10"/>
        <color indexed="8"/>
        <rFont val="Times New Roman"/>
        <family val="1"/>
      </rPr>
      <t xml:space="preserve"> 2021.8.31</t>
    </r>
  </si>
  <si>
    <t>21.1</t>
  </si>
  <si>
    <t>21.2</t>
  </si>
  <si>
    <t>20.1</t>
  </si>
  <si>
    <t>20.2</t>
  </si>
  <si>
    <t>19.1</t>
  </si>
  <si>
    <t>19.2</t>
  </si>
  <si>
    <t>数学周家文</t>
  </si>
  <si>
    <t>英语王会永</t>
  </si>
  <si>
    <t>数学王威丽</t>
  </si>
  <si>
    <t>数学于衍芳</t>
  </si>
  <si>
    <t>语文王晓</t>
  </si>
  <si>
    <t>历史杨振梅</t>
  </si>
  <si>
    <t>语文王希</t>
  </si>
  <si>
    <t>地理王红菊</t>
  </si>
  <si>
    <t>化学郑文清</t>
  </si>
  <si>
    <t>生物郑召英</t>
  </si>
  <si>
    <t>语文孟丽</t>
  </si>
  <si>
    <t>视唱曹琳琳</t>
  </si>
  <si>
    <t>素描巩方超</t>
  </si>
  <si>
    <t>化学刘涛</t>
  </si>
  <si>
    <t>体育孙元刚</t>
  </si>
  <si>
    <t>钢琴胡耀方</t>
  </si>
  <si>
    <t>计算机岳路明</t>
  </si>
  <si>
    <t>政治牟金磊</t>
  </si>
  <si>
    <t>生物焦广生</t>
  </si>
  <si>
    <t>机动</t>
  </si>
  <si>
    <r>
      <t>2</t>
    </r>
    <r>
      <rPr>
        <b/>
        <sz val="22"/>
        <rFont val="黑体"/>
        <family val="3"/>
      </rPr>
      <t>1</t>
    </r>
    <r>
      <rPr>
        <b/>
        <sz val="22"/>
        <rFont val="黑体"/>
        <family val="3"/>
      </rPr>
      <t>.1班课程安排表</t>
    </r>
  </si>
  <si>
    <r>
      <t>2</t>
    </r>
    <r>
      <rPr>
        <b/>
        <sz val="22"/>
        <rFont val="黑体"/>
        <family val="3"/>
      </rPr>
      <t>1</t>
    </r>
    <r>
      <rPr>
        <b/>
        <sz val="22"/>
        <rFont val="黑体"/>
        <family val="3"/>
      </rPr>
      <t>.2班课程安排表</t>
    </r>
  </si>
  <si>
    <r>
      <t>2</t>
    </r>
    <r>
      <rPr>
        <b/>
        <sz val="22"/>
        <rFont val="黑体"/>
        <family val="3"/>
      </rPr>
      <t>0</t>
    </r>
    <r>
      <rPr>
        <b/>
        <sz val="22"/>
        <rFont val="黑体"/>
        <family val="3"/>
      </rPr>
      <t>.1班课程安排表</t>
    </r>
  </si>
  <si>
    <r>
      <t>2</t>
    </r>
    <r>
      <rPr>
        <b/>
        <sz val="22"/>
        <rFont val="黑体"/>
        <family val="3"/>
      </rPr>
      <t>0</t>
    </r>
    <r>
      <rPr>
        <b/>
        <sz val="22"/>
        <rFont val="黑体"/>
        <family val="3"/>
      </rPr>
      <t>.2班课程安排表</t>
    </r>
  </si>
  <si>
    <r>
      <t>1</t>
    </r>
    <r>
      <rPr>
        <b/>
        <sz val="22"/>
        <rFont val="黑体"/>
        <family val="3"/>
      </rPr>
      <t>9</t>
    </r>
    <r>
      <rPr>
        <b/>
        <sz val="22"/>
        <rFont val="黑体"/>
        <family val="3"/>
      </rPr>
      <t>.1班课程安排表</t>
    </r>
  </si>
  <si>
    <r>
      <t>1</t>
    </r>
    <r>
      <rPr>
        <b/>
        <sz val="22"/>
        <rFont val="黑体"/>
        <family val="3"/>
      </rPr>
      <t>9</t>
    </r>
    <r>
      <rPr>
        <b/>
        <sz val="22"/>
        <rFont val="黑体"/>
        <family val="3"/>
      </rPr>
      <t>.2班课程安排表</t>
    </r>
  </si>
  <si>
    <r>
      <t xml:space="preserve">                      </t>
    </r>
    <r>
      <rPr>
        <sz val="20"/>
        <color indexed="8"/>
        <rFont val="宋体"/>
        <family val="0"/>
      </rPr>
      <t>五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年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制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小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学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教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育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专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业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课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程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表</t>
    </r>
    <r>
      <rPr>
        <sz val="20"/>
        <color indexed="8"/>
        <rFont val="Times New Roman"/>
        <family val="1"/>
      </rPr>
      <t xml:space="preserve">        </t>
    </r>
    <r>
      <rPr>
        <sz val="10"/>
        <color indexed="8"/>
        <rFont val="Times New Roman"/>
        <family val="1"/>
      </rPr>
      <t xml:space="preserve"> 2021.8.31.</t>
    </r>
  </si>
  <si>
    <t>19.10</t>
  </si>
  <si>
    <t>19.11</t>
  </si>
  <si>
    <t>19.12</t>
  </si>
  <si>
    <t>19.13</t>
  </si>
  <si>
    <t>20.12</t>
  </si>
  <si>
    <t>20.13</t>
  </si>
  <si>
    <t>20.14</t>
  </si>
  <si>
    <t>20.15</t>
  </si>
  <si>
    <t>音乐吕明建</t>
  </si>
  <si>
    <t>英语王西霞</t>
  </si>
  <si>
    <t>数学郭传省</t>
  </si>
  <si>
    <t>语文乔丽</t>
  </si>
  <si>
    <t>数学刘艳红</t>
  </si>
  <si>
    <t>语文于永正</t>
  </si>
  <si>
    <t>生物林明玉</t>
  </si>
  <si>
    <t>语文刘薇</t>
  </si>
  <si>
    <t>口语丁来一</t>
  </si>
  <si>
    <t>心理学王萍</t>
  </si>
  <si>
    <t>法律基础张玲</t>
  </si>
  <si>
    <t>简笔画刘家宝</t>
  </si>
  <si>
    <t>计算机刘相华</t>
  </si>
  <si>
    <t>书法李佃强</t>
  </si>
  <si>
    <t>法律基础代课</t>
  </si>
  <si>
    <t>口语乔丽</t>
  </si>
  <si>
    <t>教育学肖光娟</t>
  </si>
  <si>
    <t>美术巩方超</t>
  </si>
  <si>
    <t>音乐路遐</t>
  </si>
  <si>
    <t>体育崔连博</t>
  </si>
  <si>
    <t>体育丁奎元</t>
  </si>
  <si>
    <t>教育学张爱叶</t>
  </si>
  <si>
    <t>书法古晓冉</t>
  </si>
  <si>
    <t>物理李现华</t>
  </si>
  <si>
    <t xml:space="preserve">物理李现华 </t>
  </si>
  <si>
    <t>计算机赵家铖</t>
  </si>
  <si>
    <t>思政李孙丹</t>
  </si>
  <si>
    <t>19.10班课程安排表</t>
  </si>
  <si>
    <t>19.11班课程安排表</t>
  </si>
  <si>
    <t>19.12班课程安排表</t>
  </si>
  <si>
    <t>19.13班课程安排表</t>
  </si>
  <si>
    <t>20.12班课程安排表</t>
  </si>
  <si>
    <t>20.13班课程安排表</t>
  </si>
  <si>
    <t>20.14班课程安排表</t>
  </si>
  <si>
    <t>20.15班课程安排表</t>
  </si>
  <si>
    <r>
      <t xml:space="preserve">                  </t>
    </r>
    <r>
      <rPr>
        <sz val="20"/>
        <color indexed="8"/>
        <rFont val="宋体"/>
        <family val="0"/>
      </rPr>
      <t>三年幼师</t>
    </r>
    <r>
      <rPr>
        <sz val="20"/>
        <color indexed="8"/>
        <rFont val="宋体"/>
        <family val="0"/>
      </rPr>
      <t>总课程表</t>
    </r>
    <r>
      <rPr>
        <sz val="20"/>
        <color indexed="8"/>
        <rFont val="Times New Roman"/>
        <family val="1"/>
      </rPr>
      <t xml:space="preserve">        </t>
    </r>
    <r>
      <rPr>
        <sz val="10"/>
        <color indexed="8"/>
        <rFont val="Times New Roman"/>
        <family val="1"/>
      </rPr>
      <t xml:space="preserve"> 2021.8.31</t>
    </r>
  </si>
  <si>
    <t>19.15</t>
  </si>
  <si>
    <t>19.16</t>
  </si>
  <si>
    <t>20.17</t>
  </si>
  <si>
    <t>就业指导厉延桂</t>
  </si>
  <si>
    <t>弹唱冯莉</t>
  </si>
  <si>
    <t>学前教育学张念成</t>
  </si>
  <si>
    <t>活动设计安晓</t>
  </si>
  <si>
    <t>钢琴曹琳琳</t>
  </si>
  <si>
    <t>体育李文靖</t>
  </si>
  <si>
    <t>学前心理学张念成</t>
  </si>
  <si>
    <t>19.15班课程安排表</t>
  </si>
  <si>
    <r>
      <t>19.16</t>
    </r>
    <r>
      <rPr>
        <b/>
        <sz val="22"/>
        <rFont val="黑体"/>
        <family val="3"/>
      </rPr>
      <t>班课程安排表</t>
    </r>
  </si>
  <si>
    <r>
      <t>2</t>
    </r>
    <r>
      <rPr>
        <b/>
        <sz val="22"/>
        <rFont val="黑体"/>
        <family val="3"/>
      </rPr>
      <t>0.17班课程安排表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</si>
</sst>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66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2"/>
      <name val="黑体"/>
      <family val="3"/>
    </font>
    <font>
      <sz val="10"/>
      <name val="宋体"/>
      <family val="0"/>
    </font>
    <font>
      <sz val="6"/>
      <color indexed="18"/>
      <name val="宋体"/>
      <family val="0"/>
    </font>
    <font>
      <sz val="8"/>
      <color indexed="18"/>
      <name val="宋体"/>
      <family val="0"/>
    </font>
    <font>
      <sz val="20"/>
      <color indexed="8"/>
      <name val="Times New Roman"/>
      <family val="1"/>
    </font>
    <font>
      <sz val="9"/>
      <color indexed="1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20"/>
      <color indexed="8"/>
      <name val="Times New Roman"/>
      <family val="1"/>
    </font>
    <font>
      <b/>
      <sz val="8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20"/>
      <color indexed="8"/>
      <name val="宋体"/>
      <family val="0"/>
    </font>
    <font>
      <sz val="10"/>
      <color indexed="8"/>
      <name val="Times New Roman"/>
      <family val="1"/>
    </font>
    <font>
      <sz val="8"/>
      <color indexed="18"/>
      <name val="Times New Roman"/>
      <family val="1"/>
    </font>
    <font>
      <b/>
      <sz val="20"/>
      <color indexed="8"/>
      <name val="宋体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Times New Roman"/>
      <family val="1"/>
    </font>
    <font>
      <sz val="8"/>
      <color theme="1"/>
      <name val="宋体"/>
      <family val="0"/>
    </font>
    <font>
      <sz val="8"/>
      <color rgb="FF000080"/>
      <name val="宋体"/>
      <family val="0"/>
    </font>
    <font>
      <b/>
      <sz val="20"/>
      <color theme="1"/>
      <name val="Times New Roman"/>
      <family val="1"/>
    </font>
    <font>
      <b/>
      <sz val="8"/>
      <color theme="1"/>
      <name val="宋体"/>
      <family val="0"/>
    </font>
    <font>
      <b/>
      <sz val="12"/>
      <color theme="1"/>
      <name val="宋体"/>
      <family val="0"/>
    </font>
    <font>
      <sz val="9"/>
      <color theme="1"/>
      <name val="宋体"/>
      <family val="0"/>
    </font>
  </fonts>
  <fills count="4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thick"/>
    </border>
    <border diagonalDown="1">
      <left style="thick"/>
      <right/>
      <top style="thick"/>
      <bottom/>
      <diagonal style="thin"/>
    </border>
    <border diagonalDown="1">
      <left/>
      <right>
        <color indexed="63"/>
      </right>
      <top style="thick"/>
      <bottom/>
      <diagonal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 diagonalDown="1">
      <left style="thick"/>
      <right/>
      <top/>
      <bottom style="thin"/>
      <diagonal style="thin"/>
    </border>
    <border>
      <left/>
      <right>
        <color indexed="63"/>
      </right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ck"/>
      <right style="thin"/>
      <top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 diagonalDown="1">
      <left/>
      <right style="thick"/>
      <top style="thick"/>
      <bottom/>
      <diagonal style="thin"/>
    </border>
    <border>
      <left/>
      <right style="thick"/>
      <top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ck"/>
    </border>
    <border>
      <left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/>
      <right style="thick"/>
      <top>
        <color indexed="63"/>
      </top>
      <bottom style="thick"/>
    </border>
  </borders>
  <cellStyleXfs count="35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0" fillId="0" borderId="0">
      <alignment/>
      <protection/>
    </xf>
    <xf numFmtId="0" fontId="41" fillId="3" borderId="1" applyNumberFormat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1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12" borderId="7" applyNumberFormat="0" applyAlignment="0" applyProtection="0"/>
    <xf numFmtId="0" fontId="0" fillId="0" borderId="0">
      <alignment/>
      <protection/>
    </xf>
    <xf numFmtId="0" fontId="4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18" borderId="0" applyNumberFormat="0" applyBorder="0" applyAlignment="0" applyProtection="0"/>
    <xf numFmtId="0" fontId="0" fillId="0" borderId="0">
      <alignment/>
      <protection/>
    </xf>
    <xf numFmtId="0" fontId="4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0" borderId="0" applyNumberFormat="0" applyBorder="0" applyAlignment="0" applyProtection="0"/>
    <xf numFmtId="0" fontId="0" fillId="0" borderId="0">
      <alignment/>
      <protection/>
    </xf>
    <xf numFmtId="0" fontId="4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69">
    <xf numFmtId="0" fontId="0" fillId="0" borderId="0" xfId="0" applyAlignment="1">
      <alignment/>
    </xf>
    <xf numFmtId="0" fontId="2" fillId="0" borderId="0" xfId="3306" applyFont="1" applyBorder="1" applyAlignment="1">
      <alignment wrapText="1"/>
      <protection/>
    </xf>
    <xf numFmtId="0" fontId="2" fillId="0" borderId="0" xfId="3306" applyFont="1" applyBorder="1" applyAlignment="1">
      <alignment vertical="center" wrapText="1"/>
      <protection/>
    </xf>
    <xf numFmtId="0" fontId="3" fillId="0" borderId="0" xfId="3306" applyFont="1" applyBorder="1" applyAlignment="1">
      <alignment horizontal="center" wrapText="1"/>
      <protection/>
    </xf>
    <xf numFmtId="0" fontId="2" fillId="0" borderId="10" xfId="3306" applyFont="1" applyBorder="1" applyAlignment="1">
      <alignment horizontal="right" vertical="center" wrapText="1"/>
      <protection/>
    </xf>
    <xf numFmtId="0" fontId="2" fillId="0" borderId="11" xfId="3306" applyFont="1" applyBorder="1" applyAlignment="1">
      <alignment horizontal="center" vertical="center" wrapText="1"/>
      <protection/>
    </xf>
    <xf numFmtId="0" fontId="2" fillId="0" borderId="12" xfId="3306" applyFont="1" applyBorder="1" applyAlignment="1">
      <alignment vertical="center" wrapText="1"/>
      <protection/>
    </xf>
    <xf numFmtId="0" fontId="2" fillId="0" borderId="11" xfId="3306" applyFont="1" applyBorder="1" applyAlignment="1">
      <alignment vertical="center" wrapText="1"/>
      <protection/>
    </xf>
    <xf numFmtId="0" fontId="4" fillId="0" borderId="13" xfId="3306" applyFont="1" applyBorder="1" applyAlignment="1">
      <alignment horizontal="center" vertical="center" textRotation="255" wrapText="1"/>
      <protection/>
    </xf>
    <xf numFmtId="0" fontId="4" fillId="0" borderId="11" xfId="3306" applyFont="1" applyBorder="1" applyAlignment="1">
      <alignment horizontal="center" vertical="center" textRotation="255" wrapText="1"/>
      <protection/>
    </xf>
    <xf numFmtId="0" fontId="2" fillId="0" borderId="13" xfId="3306" applyFont="1" applyBorder="1" applyAlignment="1">
      <alignment horizontal="center" vertical="center" wrapText="1"/>
      <protection/>
    </xf>
    <xf numFmtId="0" fontId="2" fillId="0" borderId="14" xfId="3306" applyFont="1" applyBorder="1" applyAlignment="1">
      <alignment horizontal="center" vertical="center" wrapText="1"/>
      <protection/>
    </xf>
    <xf numFmtId="0" fontId="2" fillId="0" borderId="15" xfId="3306" applyFont="1" applyBorder="1" applyAlignment="1">
      <alignment horizontal="center" vertical="center" wrapText="1"/>
      <protection/>
    </xf>
    <xf numFmtId="0" fontId="2" fillId="0" borderId="10" xfId="3306" applyFont="1" applyBorder="1" applyAlignment="1">
      <alignment horizontal="center" vertical="center" wrapText="1"/>
      <protection/>
    </xf>
    <xf numFmtId="0" fontId="2" fillId="0" borderId="12" xfId="3306" applyFont="1" applyBorder="1" applyAlignment="1">
      <alignment horizontal="center" vertical="center" wrapText="1"/>
      <protection/>
    </xf>
    <xf numFmtId="49" fontId="5" fillId="0" borderId="0" xfId="3306" applyNumberFormat="1" applyFont="1" applyFill="1" applyAlignment="1">
      <alignment horizontal="center" vertical="center" wrapText="1"/>
      <protection/>
    </xf>
    <xf numFmtId="0" fontId="6" fillId="0" borderId="0" xfId="3306" applyFont="1" applyFill="1" applyAlignment="1">
      <alignment horizontal="center" vertical="top" textRotation="255" wrapText="1"/>
      <protection/>
    </xf>
    <xf numFmtId="0" fontId="6" fillId="0" borderId="0" xfId="3306" applyFont="1" applyFill="1" applyAlignment="1">
      <alignment horizontal="center" vertical="center" wrapText="1"/>
      <protection/>
    </xf>
    <xf numFmtId="0" fontId="6" fillId="0" borderId="0" xfId="3306" applyFont="1" applyFill="1" applyAlignment="1">
      <alignment horizontal="center" vertical="top" wrapText="1"/>
      <protection/>
    </xf>
    <xf numFmtId="0" fontId="59" fillId="0" borderId="16" xfId="3306" applyFont="1" applyFill="1" applyBorder="1" applyAlignment="1">
      <alignment horizontal="center" vertical="center" wrapText="1"/>
      <protection/>
    </xf>
    <xf numFmtId="0" fontId="59" fillId="0" borderId="0" xfId="3306" applyFont="1" applyFill="1" applyBorder="1" applyAlignment="1">
      <alignment horizontal="center" vertical="center" wrapText="1"/>
      <protection/>
    </xf>
    <xf numFmtId="0" fontId="6" fillId="0" borderId="17" xfId="3306" applyFont="1" applyFill="1" applyBorder="1" applyAlignment="1">
      <alignment horizontal="left" wrapText="1"/>
      <protection/>
    </xf>
    <xf numFmtId="0" fontId="6" fillId="0" borderId="18" xfId="3306" applyFont="1" applyFill="1" applyBorder="1" applyAlignment="1">
      <alignment horizontal="right" vertical="top" wrapText="1"/>
      <protection/>
    </xf>
    <xf numFmtId="0" fontId="8" fillId="0" borderId="19" xfId="3306" applyFont="1" applyFill="1" applyBorder="1" applyAlignment="1">
      <alignment horizontal="center" vertical="center" wrapText="1"/>
      <protection/>
    </xf>
    <xf numFmtId="0" fontId="8" fillId="0" borderId="20" xfId="3306" applyFont="1" applyFill="1" applyBorder="1" applyAlignment="1">
      <alignment horizontal="center" vertical="center" wrapText="1"/>
      <protection/>
    </xf>
    <xf numFmtId="0" fontId="6" fillId="0" borderId="21" xfId="3306" applyFont="1" applyFill="1" applyBorder="1" applyAlignment="1">
      <alignment horizontal="left" wrapText="1"/>
      <protection/>
    </xf>
    <xf numFmtId="49" fontId="5" fillId="0" borderId="22" xfId="3306" applyNumberFormat="1" applyFont="1" applyFill="1" applyBorder="1" applyAlignment="1">
      <alignment horizontal="center" vertical="center" wrapText="1"/>
      <protection/>
    </xf>
    <xf numFmtId="49" fontId="6" fillId="0" borderId="23" xfId="3306" applyNumberFormat="1" applyFont="1" applyFill="1" applyBorder="1" applyAlignment="1">
      <alignment horizontal="center" vertical="center" wrapText="1"/>
      <protection/>
    </xf>
    <xf numFmtId="49" fontId="6" fillId="0" borderId="11" xfId="3306" applyNumberFormat="1" applyFont="1" applyFill="1" applyBorder="1" applyAlignment="1">
      <alignment horizontal="center" vertical="center" wrapText="1"/>
      <protection/>
    </xf>
    <xf numFmtId="0" fontId="6" fillId="0" borderId="23" xfId="3306" applyFont="1" applyFill="1" applyBorder="1" applyAlignment="1">
      <alignment horizontal="center" vertical="center" textRotation="255" wrapText="1"/>
      <protection/>
    </xf>
    <xf numFmtId="0" fontId="6" fillId="33" borderId="13" xfId="3306" applyFont="1" applyFill="1" applyBorder="1" applyAlignment="1">
      <alignment horizontal="center" vertical="center" textRotation="255" wrapText="1"/>
      <protection/>
    </xf>
    <xf numFmtId="0" fontId="9" fillId="34" borderId="23" xfId="33" applyFont="1" applyFill="1" applyBorder="1" applyAlignment="1">
      <alignment vertical="top" textRotation="255" wrapText="1"/>
      <protection/>
    </xf>
    <xf numFmtId="0" fontId="9" fillId="35" borderId="11" xfId="33" applyFont="1" applyFill="1" applyBorder="1" applyAlignment="1">
      <alignment vertical="top" textRotation="255" wrapText="1"/>
      <protection/>
    </xf>
    <xf numFmtId="0" fontId="6" fillId="0" borderId="24" xfId="3306" applyFont="1" applyFill="1" applyBorder="1" applyAlignment="1">
      <alignment horizontal="center" vertical="center" textRotation="255" wrapText="1"/>
      <protection/>
    </xf>
    <xf numFmtId="0" fontId="6" fillId="36" borderId="25" xfId="3306" applyFont="1" applyFill="1" applyBorder="1" applyAlignment="1">
      <alignment horizontal="center" vertical="center" textRotation="255" wrapText="1"/>
      <protection/>
    </xf>
    <xf numFmtId="0" fontId="10" fillId="37" borderId="24" xfId="33" applyFont="1" applyFill="1" applyBorder="1" applyAlignment="1">
      <alignment vertical="top" textRotation="255" wrapText="1"/>
      <protection/>
    </xf>
    <xf numFmtId="0" fontId="10" fillId="38" borderId="26" xfId="33" applyFont="1" applyFill="1" applyBorder="1" applyAlignment="1">
      <alignment vertical="top" textRotation="255" wrapText="1"/>
      <protection/>
    </xf>
    <xf numFmtId="0" fontId="6" fillId="0" borderId="19" xfId="3306" applyFont="1" applyFill="1" applyBorder="1" applyAlignment="1">
      <alignment horizontal="center" vertical="center" textRotation="255" wrapText="1"/>
      <protection/>
    </xf>
    <xf numFmtId="0" fontId="6" fillId="0" borderId="27" xfId="3306" applyFont="1" applyFill="1" applyBorder="1" applyAlignment="1">
      <alignment horizontal="center" vertical="center" textRotation="255" wrapText="1"/>
      <protection/>
    </xf>
    <xf numFmtId="0" fontId="9" fillId="39" borderId="28" xfId="33" applyFont="1" applyFill="1" applyBorder="1" applyAlignment="1">
      <alignment vertical="top" textRotation="255" wrapText="1"/>
      <protection/>
    </xf>
    <xf numFmtId="0" fontId="9" fillId="40" borderId="12" xfId="33" applyFont="1" applyFill="1" applyBorder="1" applyAlignment="1">
      <alignment vertical="top" textRotation="255" wrapText="1"/>
      <protection/>
    </xf>
    <xf numFmtId="0" fontId="6" fillId="0" borderId="13" xfId="3306" applyFont="1" applyFill="1" applyBorder="1" applyAlignment="1">
      <alignment horizontal="center" vertical="center" textRotation="255" wrapText="1"/>
      <protection/>
    </xf>
    <xf numFmtId="0" fontId="6" fillId="0" borderId="25" xfId="3306" applyFont="1" applyFill="1" applyBorder="1" applyAlignment="1">
      <alignment horizontal="center" vertical="center" wrapText="1"/>
      <protection/>
    </xf>
    <xf numFmtId="0" fontId="60" fillId="0" borderId="24" xfId="3306" applyFont="1" applyFill="1" applyBorder="1" applyAlignment="1">
      <alignment vertical="center" textRotation="255" wrapText="1"/>
      <protection/>
    </xf>
    <xf numFmtId="0" fontId="60" fillId="0" borderId="26" xfId="3306" applyFont="1" applyFill="1" applyBorder="1" applyAlignment="1">
      <alignment vertical="center" textRotation="255" wrapText="1"/>
      <protection/>
    </xf>
    <xf numFmtId="0" fontId="9" fillId="41" borderId="19" xfId="33" applyFont="1" applyFill="1" applyBorder="1" applyAlignment="1">
      <alignment vertical="top" textRotation="255" wrapText="1"/>
      <protection/>
    </xf>
    <xf numFmtId="0" fontId="9" fillId="42" borderId="20" xfId="33" applyFont="1" applyFill="1" applyBorder="1" applyAlignment="1">
      <alignment vertical="top" textRotation="255" wrapText="1"/>
      <protection/>
    </xf>
    <xf numFmtId="0" fontId="61" fillId="43" borderId="24" xfId="3306" applyFont="1" applyFill="1" applyBorder="1" applyAlignment="1">
      <alignment vertical="top" wrapText="1"/>
      <protection/>
    </xf>
    <xf numFmtId="0" fontId="61" fillId="44" borderId="26" xfId="3306" applyFont="1" applyFill="1" applyBorder="1" applyAlignment="1">
      <alignment vertical="top" wrapText="1"/>
      <protection/>
    </xf>
    <xf numFmtId="0" fontId="2" fillId="0" borderId="0" xfId="965" applyFont="1" applyBorder="1" applyAlignment="1">
      <alignment wrapText="1"/>
      <protection/>
    </xf>
    <xf numFmtId="0" fontId="2" fillId="0" borderId="0" xfId="965" applyFont="1" applyBorder="1" applyAlignment="1">
      <alignment vertical="center" wrapText="1"/>
      <protection/>
    </xf>
    <xf numFmtId="0" fontId="3" fillId="0" borderId="0" xfId="965" applyFont="1" applyBorder="1" applyAlignment="1">
      <alignment horizontal="center" wrapText="1"/>
      <protection/>
    </xf>
    <xf numFmtId="0" fontId="2" fillId="0" borderId="10" xfId="965" applyFont="1" applyBorder="1" applyAlignment="1">
      <alignment horizontal="right" vertical="center" wrapText="1"/>
      <protection/>
    </xf>
    <xf numFmtId="0" fontId="2" fillId="0" borderId="11" xfId="965" applyFont="1" applyBorder="1" applyAlignment="1">
      <alignment horizontal="center" vertical="center" wrapText="1"/>
      <protection/>
    </xf>
    <xf numFmtId="0" fontId="2" fillId="0" borderId="12" xfId="965" applyFont="1" applyBorder="1" applyAlignment="1">
      <alignment vertical="center" wrapText="1"/>
      <protection/>
    </xf>
    <xf numFmtId="0" fontId="2" fillId="0" borderId="11" xfId="965" applyFont="1" applyBorder="1" applyAlignment="1">
      <alignment vertical="center" wrapText="1"/>
      <protection/>
    </xf>
    <xf numFmtId="0" fontId="4" fillId="0" borderId="13" xfId="965" applyFont="1" applyBorder="1" applyAlignment="1">
      <alignment horizontal="center" vertical="center" textRotation="255" wrapText="1"/>
      <protection/>
    </xf>
    <xf numFmtId="0" fontId="4" fillId="0" borderId="11" xfId="965" applyFont="1" applyBorder="1" applyAlignment="1">
      <alignment horizontal="center" vertical="center" textRotation="255" wrapText="1"/>
      <protection/>
    </xf>
    <xf numFmtId="0" fontId="2" fillId="0" borderId="13" xfId="965" applyFont="1" applyBorder="1" applyAlignment="1">
      <alignment horizontal="center" vertical="center" wrapText="1"/>
      <protection/>
    </xf>
    <xf numFmtId="0" fontId="2" fillId="0" borderId="14" xfId="965" applyFont="1" applyBorder="1" applyAlignment="1">
      <alignment horizontal="center" vertical="center" wrapText="1"/>
      <protection/>
    </xf>
    <xf numFmtId="0" fontId="2" fillId="0" borderId="15" xfId="965" applyFont="1" applyBorder="1" applyAlignment="1">
      <alignment horizontal="center" vertical="center" wrapText="1"/>
      <protection/>
    </xf>
    <xf numFmtId="0" fontId="2" fillId="0" borderId="10" xfId="965" applyFont="1" applyBorder="1" applyAlignment="1">
      <alignment horizontal="center" vertical="center" wrapText="1"/>
      <protection/>
    </xf>
    <xf numFmtId="0" fontId="2" fillId="0" borderId="12" xfId="965" applyFont="1" applyBorder="1" applyAlignment="1">
      <alignment horizontal="center" vertical="center" wrapText="1"/>
      <protection/>
    </xf>
    <xf numFmtId="49" fontId="5" fillId="0" borderId="0" xfId="965" applyNumberFormat="1" applyFont="1" applyFill="1" applyAlignment="1">
      <alignment horizontal="center" vertical="center" wrapText="1"/>
      <protection/>
    </xf>
    <xf numFmtId="0" fontId="6" fillId="0" borderId="0" xfId="965" applyFont="1" applyFill="1" applyAlignment="1">
      <alignment horizontal="center" vertical="top" textRotation="255" wrapText="1"/>
      <protection/>
    </xf>
    <xf numFmtId="0" fontId="6" fillId="0" borderId="0" xfId="965" applyFont="1" applyFill="1" applyAlignment="1">
      <alignment horizontal="center" vertical="center" wrapText="1"/>
      <protection/>
    </xf>
    <xf numFmtId="0" fontId="6" fillId="0" borderId="0" xfId="965" applyFont="1" applyFill="1" applyAlignment="1">
      <alignment horizontal="center" vertical="top" wrapText="1"/>
      <protection/>
    </xf>
    <xf numFmtId="0" fontId="59" fillId="0" borderId="16" xfId="965" applyFont="1" applyFill="1" applyBorder="1" applyAlignment="1">
      <alignment horizontal="center" vertical="center" wrapText="1"/>
      <protection/>
    </xf>
    <xf numFmtId="0" fontId="59" fillId="0" borderId="0" xfId="965" applyFont="1" applyFill="1" applyBorder="1" applyAlignment="1">
      <alignment horizontal="center" vertical="center" wrapText="1"/>
      <protection/>
    </xf>
    <xf numFmtId="0" fontId="6" fillId="0" borderId="17" xfId="965" applyFont="1" applyFill="1" applyBorder="1" applyAlignment="1">
      <alignment horizontal="left" wrapText="1"/>
      <protection/>
    </xf>
    <xf numFmtId="0" fontId="6" fillId="0" borderId="18" xfId="965" applyFont="1" applyFill="1" applyBorder="1" applyAlignment="1">
      <alignment horizontal="right" vertical="top" wrapText="1"/>
      <protection/>
    </xf>
    <xf numFmtId="0" fontId="8" fillId="0" borderId="19" xfId="965" applyFont="1" applyFill="1" applyBorder="1" applyAlignment="1">
      <alignment horizontal="center" vertical="center" wrapText="1"/>
      <protection/>
    </xf>
    <xf numFmtId="0" fontId="8" fillId="0" borderId="20" xfId="965" applyFont="1" applyFill="1" applyBorder="1" applyAlignment="1">
      <alignment horizontal="center" vertical="center" wrapText="1"/>
      <protection/>
    </xf>
    <xf numFmtId="0" fontId="6" fillId="0" borderId="21" xfId="965" applyFont="1" applyFill="1" applyBorder="1" applyAlignment="1">
      <alignment horizontal="left" wrapText="1"/>
      <protection/>
    </xf>
    <xf numFmtId="49" fontId="5" fillId="0" borderId="22" xfId="965" applyNumberFormat="1" applyFont="1" applyFill="1" applyBorder="1" applyAlignment="1">
      <alignment horizontal="center" vertical="center" wrapText="1"/>
      <protection/>
    </xf>
    <xf numFmtId="49" fontId="6" fillId="0" borderId="23" xfId="965" applyNumberFormat="1" applyFont="1" applyFill="1" applyBorder="1" applyAlignment="1">
      <alignment horizontal="center" vertical="center" wrapText="1"/>
      <protection/>
    </xf>
    <xf numFmtId="49" fontId="6" fillId="0" borderId="11" xfId="965" applyNumberFormat="1" applyFont="1" applyFill="1" applyBorder="1" applyAlignment="1">
      <alignment horizontal="center" vertical="center" wrapText="1"/>
      <protection/>
    </xf>
    <xf numFmtId="0" fontId="6" fillId="0" borderId="23" xfId="965" applyFont="1" applyFill="1" applyBorder="1" applyAlignment="1">
      <alignment horizontal="center" vertical="center" textRotation="255" wrapText="1"/>
      <protection/>
    </xf>
    <xf numFmtId="0" fontId="6" fillId="45" borderId="13" xfId="965" applyFont="1" applyFill="1" applyBorder="1" applyAlignment="1">
      <alignment horizontal="center" vertical="center" textRotation="255" wrapText="1"/>
      <protection/>
    </xf>
    <xf numFmtId="0" fontId="9" fillId="46" borderId="23" xfId="183" applyFont="1" applyFill="1" applyBorder="1" applyAlignment="1">
      <alignment vertical="top" textRotation="255" wrapText="1"/>
      <protection/>
    </xf>
    <xf numFmtId="0" fontId="9" fillId="46" borderId="11" xfId="183" applyFont="1" applyFill="1" applyBorder="1" applyAlignment="1">
      <alignment vertical="top" textRotation="255" wrapText="1"/>
      <protection/>
    </xf>
    <xf numFmtId="0" fontId="10" fillId="47" borderId="23" xfId="965" applyFont="1" applyFill="1" applyBorder="1" applyAlignment="1">
      <alignment horizontal="center" vertical="top" textRotation="255" wrapText="1"/>
      <protection/>
    </xf>
    <xf numFmtId="0" fontId="6" fillId="0" borderId="24" xfId="965" applyFont="1" applyFill="1" applyBorder="1" applyAlignment="1">
      <alignment horizontal="center" vertical="center" textRotation="255" wrapText="1"/>
      <protection/>
    </xf>
    <xf numFmtId="0" fontId="6" fillId="48" borderId="25" xfId="965" applyFont="1" applyFill="1" applyBorder="1" applyAlignment="1">
      <alignment horizontal="center" vertical="center" textRotation="255" wrapText="1"/>
      <protection/>
    </xf>
    <xf numFmtId="0" fontId="10" fillId="47" borderId="24" xfId="965" applyFont="1" applyFill="1" applyBorder="1" applyAlignment="1">
      <alignment horizontal="center" vertical="top" textRotation="255" wrapText="1"/>
      <protection/>
    </xf>
    <xf numFmtId="0" fontId="10" fillId="46" borderId="26" xfId="183" applyFont="1" applyFill="1" applyBorder="1" applyAlignment="1">
      <alignment vertical="top" textRotation="255" wrapText="1"/>
      <protection/>
    </xf>
    <xf numFmtId="0" fontId="6" fillId="0" borderId="19" xfId="965" applyFont="1" applyFill="1" applyBorder="1" applyAlignment="1">
      <alignment horizontal="center" vertical="center" textRotation="255" wrapText="1"/>
      <protection/>
    </xf>
    <xf numFmtId="0" fontId="6" fillId="0" borderId="27" xfId="965" applyFont="1" applyFill="1" applyBorder="1" applyAlignment="1">
      <alignment horizontal="center" vertical="center" textRotation="255" wrapText="1"/>
      <protection/>
    </xf>
    <xf numFmtId="0" fontId="9" fillId="46" borderId="28" xfId="183" applyFont="1" applyFill="1" applyBorder="1" applyAlignment="1">
      <alignment vertical="top" textRotation="255" wrapText="1"/>
      <protection/>
    </xf>
    <xf numFmtId="0" fontId="9" fillId="46" borderId="12" xfId="183" applyFont="1" applyFill="1" applyBorder="1" applyAlignment="1">
      <alignment vertical="top" textRotation="255" wrapText="1"/>
      <protection/>
    </xf>
    <xf numFmtId="0" fontId="6" fillId="0" borderId="13" xfId="965" applyFont="1" applyFill="1" applyBorder="1" applyAlignment="1">
      <alignment horizontal="center" vertical="center" textRotation="255" wrapText="1"/>
      <protection/>
    </xf>
    <xf numFmtId="0" fontId="6" fillId="0" borderId="25" xfId="965" applyFont="1" applyFill="1" applyBorder="1" applyAlignment="1">
      <alignment horizontal="center" vertical="center" wrapText="1"/>
      <protection/>
    </xf>
    <xf numFmtId="0" fontId="61" fillId="46" borderId="24" xfId="965" applyFont="1" applyFill="1" applyBorder="1" applyAlignment="1">
      <alignment vertical="top" wrapText="1"/>
      <protection/>
    </xf>
    <xf numFmtId="0" fontId="61" fillId="46" borderId="26" xfId="965" applyFont="1" applyFill="1" applyBorder="1" applyAlignment="1">
      <alignment vertical="top" wrapText="1"/>
      <protection/>
    </xf>
    <xf numFmtId="0" fontId="9" fillId="46" borderId="29" xfId="183" applyFont="1" applyFill="1" applyBorder="1" applyAlignment="1">
      <alignment vertical="top" textRotation="255" wrapText="1"/>
      <protection/>
    </xf>
    <xf numFmtId="0" fontId="9" fillId="46" borderId="26" xfId="183" applyFont="1" applyFill="1" applyBorder="1" applyAlignment="1">
      <alignment vertical="top" textRotation="255" wrapText="1"/>
      <protection/>
    </xf>
    <xf numFmtId="0" fontId="10" fillId="46" borderId="30" xfId="965" applyFont="1" applyFill="1" applyBorder="1" applyAlignment="1">
      <alignment horizontal="center" vertical="top" wrapText="1"/>
      <protection/>
    </xf>
    <xf numFmtId="0" fontId="10" fillId="47" borderId="0" xfId="965" applyFont="1" applyFill="1" applyAlignment="1">
      <alignment horizontal="center" vertical="top" textRotation="255" wrapText="1"/>
      <protection/>
    </xf>
    <xf numFmtId="0" fontId="10" fillId="47" borderId="11" xfId="965" applyFont="1" applyFill="1" applyBorder="1" applyAlignment="1">
      <alignment horizontal="center" vertical="top" textRotation="255" wrapText="1"/>
      <protection/>
    </xf>
    <xf numFmtId="49" fontId="6" fillId="47" borderId="11" xfId="965" applyNumberFormat="1" applyFont="1" applyFill="1" applyBorder="1" applyAlignment="1">
      <alignment horizontal="center" vertical="center" wrapText="1"/>
      <protection/>
    </xf>
    <xf numFmtId="0" fontId="10" fillId="46" borderId="30" xfId="965" applyFont="1" applyFill="1" applyBorder="1" applyAlignment="1">
      <alignment vertical="top" wrapText="1"/>
      <protection/>
    </xf>
    <xf numFmtId="0" fontId="9" fillId="46" borderId="19" xfId="183" applyFont="1" applyFill="1" applyBorder="1" applyAlignment="1">
      <alignment vertical="top" textRotation="255" wrapText="1"/>
      <protection/>
    </xf>
    <xf numFmtId="0" fontId="9" fillId="46" borderId="20" xfId="183" applyFont="1" applyFill="1" applyBorder="1" applyAlignment="1">
      <alignment vertical="top" textRotation="255" wrapText="1"/>
      <protection/>
    </xf>
    <xf numFmtId="0" fontId="8" fillId="0" borderId="31" xfId="965" applyFont="1" applyFill="1" applyBorder="1" applyAlignment="1">
      <alignment horizontal="center" vertical="center" wrapText="1"/>
      <protection/>
    </xf>
    <xf numFmtId="49" fontId="6" fillId="0" borderId="29" xfId="965" applyNumberFormat="1" applyFont="1" applyFill="1" applyBorder="1" applyAlignment="1">
      <alignment horizontal="center" vertical="center" wrapText="1"/>
      <protection/>
    </xf>
    <xf numFmtId="0" fontId="10" fillId="47" borderId="20" xfId="965" applyFont="1" applyFill="1" applyBorder="1" applyAlignment="1">
      <alignment horizontal="center" vertical="top" textRotation="255" wrapText="1"/>
      <protection/>
    </xf>
    <xf numFmtId="0" fontId="9" fillId="46" borderId="31" xfId="183" applyFont="1" applyFill="1" applyBorder="1" applyAlignment="1">
      <alignment vertical="top" textRotation="255" wrapText="1"/>
      <protection/>
    </xf>
    <xf numFmtId="0" fontId="61" fillId="46" borderId="30" xfId="965" applyFont="1" applyFill="1" applyBorder="1" applyAlignment="1">
      <alignment vertical="top" wrapText="1"/>
      <protection/>
    </xf>
    <xf numFmtId="0" fontId="2" fillId="0" borderId="0" xfId="2937" applyFont="1" applyBorder="1" applyAlignment="1">
      <alignment wrapText="1"/>
      <protection/>
    </xf>
    <xf numFmtId="0" fontId="2" fillId="0" borderId="0" xfId="2937" applyFont="1" applyBorder="1" applyAlignment="1">
      <alignment vertical="center" wrapText="1"/>
      <protection/>
    </xf>
    <xf numFmtId="0" fontId="3" fillId="0" borderId="0" xfId="2937" applyFont="1" applyBorder="1" applyAlignment="1">
      <alignment horizontal="center" wrapText="1"/>
      <protection/>
    </xf>
    <xf numFmtId="0" fontId="2" fillId="0" borderId="10" xfId="2937" applyFont="1" applyBorder="1" applyAlignment="1">
      <alignment horizontal="right" vertical="center" wrapText="1"/>
      <protection/>
    </xf>
    <xf numFmtId="0" fontId="2" fillId="0" borderId="11" xfId="2937" applyFont="1" applyBorder="1" applyAlignment="1">
      <alignment horizontal="center" vertical="center" wrapText="1"/>
      <protection/>
    </xf>
    <xf numFmtId="0" fontId="2" fillId="0" borderId="12" xfId="2937" applyFont="1" applyBorder="1" applyAlignment="1">
      <alignment vertical="center" wrapText="1"/>
      <protection/>
    </xf>
    <xf numFmtId="0" fontId="2" fillId="0" borderId="11" xfId="2937" applyFont="1" applyBorder="1" applyAlignment="1">
      <alignment vertical="center" wrapText="1"/>
      <protection/>
    </xf>
    <xf numFmtId="0" fontId="4" fillId="0" borderId="13" xfId="2937" applyFont="1" applyBorder="1" applyAlignment="1">
      <alignment horizontal="center" vertical="center" textRotation="255" wrapText="1"/>
      <protection/>
    </xf>
    <xf numFmtId="0" fontId="4" fillId="0" borderId="11" xfId="2937" applyFont="1" applyBorder="1" applyAlignment="1">
      <alignment horizontal="center" vertical="center" textRotation="255" wrapText="1"/>
      <protection/>
    </xf>
    <xf numFmtId="0" fontId="2" fillId="0" borderId="13" xfId="2937" applyFont="1" applyBorder="1" applyAlignment="1">
      <alignment horizontal="center" vertical="center" wrapText="1"/>
      <protection/>
    </xf>
    <xf numFmtId="0" fontId="2" fillId="0" borderId="14" xfId="2937" applyFont="1" applyBorder="1" applyAlignment="1">
      <alignment horizontal="center" vertical="center" wrapText="1"/>
      <protection/>
    </xf>
    <xf numFmtId="0" fontId="2" fillId="0" borderId="15" xfId="2937" applyFont="1" applyBorder="1" applyAlignment="1">
      <alignment horizontal="center" vertical="center" wrapText="1"/>
      <protection/>
    </xf>
    <xf numFmtId="0" fontId="2" fillId="0" borderId="10" xfId="2937" applyFont="1" applyBorder="1" applyAlignment="1">
      <alignment horizontal="center" vertical="center" wrapText="1"/>
      <protection/>
    </xf>
    <xf numFmtId="0" fontId="2" fillId="0" borderId="12" xfId="2937" applyFont="1" applyBorder="1" applyAlignment="1">
      <alignment horizontal="center" vertical="center" wrapText="1"/>
      <protection/>
    </xf>
    <xf numFmtId="49" fontId="5" fillId="0" borderId="0" xfId="2937" applyNumberFormat="1" applyFont="1" applyFill="1" applyAlignment="1">
      <alignment horizontal="center" vertical="center" wrapText="1"/>
      <protection/>
    </xf>
    <xf numFmtId="0" fontId="6" fillId="0" borderId="0" xfId="2937" applyFont="1" applyFill="1" applyAlignment="1">
      <alignment horizontal="center" vertical="top" textRotation="255" wrapText="1"/>
      <protection/>
    </xf>
    <xf numFmtId="0" fontId="6" fillId="0" borderId="0" xfId="2937" applyFont="1" applyFill="1" applyAlignment="1">
      <alignment horizontal="center" vertical="center" wrapText="1"/>
      <protection/>
    </xf>
    <xf numFmtId="0" fontId="6" fillId="0" borderId="0" xfId="2937" applyFont="1" applyFill="1" applyAlignment="1">
      <alignment horizontal="center" vertical="top" wrapText="1"/>
      <protection/>
    </xf>
    <xf numFmtId="0" fontId="62" fillId="0" borderId="16" xfId="2937" applyFont="1" applyFill="1" applyBorder="1" applyAlignment="1">
      <alignment horizontal="center" vertical="center" wrapText="1"/>
      <protection/>
    </xf>
    <xf numFmtId="0" fontId="6" fillId="0" borderId="17" xfId="2937" applyFont="1" applyFill="1" applyBorder="1" applyAlignment="1">
      <alignment horizontal="left" wrapText="1"/>
      <protection/>
    </xf>
    <xf numFmtId="0" fontId="6" fillId="0" borderId="32" xfId="2937" applyFont="1" applyFill="1" applyBorder="1" applyAlignment="1">
      <alignment horizontal="right" vertical="top" wrapText="1"/>
      <protection/>
    </xf>
    <xf numFmtId="0" fontId="8" fillId="0" borderId="19" xfId="2937" applyFont="1" applyFill="1" applyBorder="1" applyAlignment="1">
      <alignment horizontal="center" vertical="center" wrapText="1"/>
      <protection/>
    </xf>
    <xf numFmtId="0" fontId="8" fillId="0" borderId="20" xfId="2937" applyFont="1" applyFill="1" applyBorder="1" applyAlignment="1">
      <alignment horizontal="center" vertical="center" wrapText="1"/>
      <protection/>
    </xf>
    <xf numFmtId="0" fontId="8" fillId="0" borderId="31" xfId="2937" applyFont="1" applyFill="1" applyBorder="1" applyAlignment="1">
      <alignment horizontal="center" vertical="center" wrapText="1"/>
      <protection/>
    </xf>
    <xf numFmtId="0" fontId="6" fillId="0" borderId="21" xfId="2937" applyFont="1" applyFill="1" applyBorder="1" applyAlignment="1">
      <alignment horizontal="left" wrapText="1"/>
      <protection/>
    </xf>
    <xf numFmtId="49" fontId="5" fillId="0" borderId="33" xfId="2937" applyNumberFormat="1" applyFont="1" applyFill="1" applyBorder="1" applyAlignment="1">
      <alignment horizontal="center" vertical="center" wrapText="1"/>
      <protection/>
    </xf>
    <xf numFmtId="49" fontId="63" fillId="0" borderId="23" xfId="2937" applyNumberFormat="1" applyFont="1" applyFill="1" applyBorder="1" applyAlignment="1">
      <alignment horizontal="center" vertical="center"/>
      <protection/>
    </xf>
    <xf numFmtId="49" fontId="63" fillId="0" borderId="11" xfId="2937" applyNumberFormat="1" applyFont="1" applyFill="1" applyBorder="1" applyAlignment="1">
      <alignment horizontal="center" vertical="center"/>
      <protection/>
    </xf>
    <xf numFmtId="49" fontId="63" fillId="0" borderId="29" xfId="2937" applyNumberFormat="1" applyFont="1" applyFill="1" applyBorder="1" applyAlignment="1">
      <alignment horizontal="center" vertical="center"/>
      <protection/>
    </xf>
    <xf numFmtId="0" fontId="64" fillId="0" borderId="23" xfId="2937" applyFont="1" applyFill="1" applyBorder="1" applyAlignment="1">
      <alignment horizontal="center" vertical="center" textRotation="255" wrapText="1"/>
      <protection/>
    </xf>
    <xf numFmtId="0" fontId="64" fillId="0" borderId="29" xfId="2937" applyFont="1" applyFill="1" applyBorder="1" applyAlignment="1">
      <alignment horizontal="center" vertical="center" textRotation="255" wrapText="1"/>
      <protection/>
    </xf>
    <xf numFmtId="0" fontId="65" fillId="0" borderId="23" xfId="2937" applyFont="1" applyFill="1" applyBorder="1" applyAlignment="1">
      <alignment horizontal="center" vertical="top" textRotation="255" wrapText="1"/>
      <protection/>
    </xf>
    <xf numFmtId="0" fontId="65" fillId="0" borderId="11" xfId="3415" applyFont="1" applyFill="1" applyBorder="1" applyAlignment="1">
      <alignment vertical="top" textRotation="255" wrapText="1"/>
      <protection/>
    </xf>
    <xf numFmtId="0" fontId="65" fillId="0" borderId="29" xfId="3415" applyFont="1" applyFill="1" applyBorder="1" applyAlignment="1">
      <alignment vertical="top" textRotation="255" wrapText="1"/>
      <protection/>
    </xf>
    <xf numFmtId="0" fontId="65" fillId="0" borderId="23" xfId="3415" applyFont="1" applyFill="1" applyBorder="1" applyAlignment="1">
      <alignment vertical="top" textRotation="255" wrapText="1"/>
      <protection/>
    </xf>
    <xf numFmtId="0" fontId="64" fillId="0" borderId="24" xfId="2937" applyFont="1" applyFill="1" applyBorder="1" applyAlignment="1">
      <alignment horizontal="center" vertical="center" textRotation="255" wrapText="1"/>
      <protection/>
    </xf>
    <xf numFmtId="0" fontId="64" fillId="0" borderId="30" xfId="2937" applyFont="1" applyFill="1" applyBorder="1" applyAlignment="1">
      <alignment horizontal="center" vertical="center" textRotation="255" wrapText="1"/>
      <protection/>
    </xf>
    <xf numFmtId="0" fontId="65" fillId="0" borderId="24" xfId="3415" applyFont="1" applyFill="1" applyBorder="1" applyAlignment="1">
      <alignment vertical="top" textRotation="255" wrapText="1"/>
      <protection/>
    </xf>
    <xf numFmtId="0" fontId="65" fillId="0" borderId="26" xfId="2937" applyFont="1" applyFill="1" applyBorder="1" applyAlignment="1">
      <alignment horizontal="center" vertical="top" textRotation="255" wrapText="1"/>
      <protection/>
    </xf>
    <xf numFmtId="0" fontId="65" fillId="0" borderId="26" xfId="3415" applyFont="1" applyFill="1" applyBorder="1" applyAlignment="1">
      <alignment vertical="top" textRotation="255" wrapText="1"/>
      <protection/>
    </xf>
    <xf numFmtId="0" fontId="65" fillId="0" borderId="30" xfId="3415" applyFont="1" applyFill="1" applyBorder="1" applyAlignment="1">
      <alignment vertical="top" textRotation="255" wrapText="1"/>
      <protection/>
    </xf>
    <xf numFmtId="0" fontId="64" fillId="0" borderId="19" xfId="2937" applyFont="1" applyFill="1" applyBorder="1" applyAlignment="1">
      <alignment horizontal="center" vertical="center" textRotation="255" wrapText="1"/>
      <protection/>
    </xf>
    <xf numFmtId="0" fontId="64" fillId="0" borderId="31" xfId="2937" applyFont="1" applyFill="1" applyBorder="1" applyAlignment="1">
      <alignment horizontal="center" vertical="center" textRotation="255" wrapText="1"/>
      <protection/>
    </xf>
    <xf numFmtId="0" fontId="65" fillId="0" borderId="12" xfId="3415" applyFont="1" applyFill="1" applyBorder="1" applyAlignment="1">
      <alignment vertical="top" textRotation="255" wrapText="1"/>
      <protection/>
    </xf>
    <xf numFmtId="0" fontId="65" fillId="0" borderId="34" xfId="3415" applyFont="1" applyFill="1" applyBorder="1" applyAlignment="1">
      <alignment vertical="top" textRotation="255" wrapText="1"/>
      <protection/>
    </xf>
    <xf numFmtId="0" fontId="65" fillId="0" borderId="31" xfId="3415" applyFont="1" applyFill="1" applyBorder="1" applyAlignment="1">
      <alignment vertical="top" textRotation="255" wrapText="1"/>
      <protection/>
    </xf>
    <xf numFmtId="0" fontId="65" fillId="0" borderId="15" xfId="2937" applyFont="1" applyFill="1" applyBorder="1" applyAlignment="1">
      <alignment horizontal="center" vertical="top" textRotation="255" wrapText="1"/>
      <protection/>
    </xf>
    <xf numFmtId="0" fontId="65" fillId="0" borderId="11" xfId="2937" applyFont="1" applyFill="1" applyBorder="1" applyAlignment="1">
      <alignment horizontal="center" vertical="top" textRotation="255" wrapText="1"/>
      <protection/>
    </xf>
    <xf numFmtId="0" fontId="65" fillId="0" borderId="13" xfId="3415" applyFont="1" applyFill="1" applyBorder="1" applyAlignment="1">
      <alignment vertical="top" textRotation="255" wrapText="1"/>
      <protection/>
    </xf>
    <xf numFmtId="0" fontId="65" fillId="0" borderId="35" xfId="2937" applyFont="1" applyFill="1" applyBorder="1" applyAlignment="1">
      <alignment horizontal="center" vertical="top" textRotation="255" wrapText="1"/>
      <protection/>
    </xf>
    <xf numFmtId="0" fontId="65" fillId="0" borderId="36" xfId="2937" applyFont="1" applyFill="1" applyBorder="1" applyAlignment="1">
      <alignment horizontal="center" vertical="top" textRotation="255" wrapText="1"/>
      <protection/>
    </xf>
    <xf numFmtId="0" fontId="65" fillId="0" borderId="37" xfId="2937" applyFont="1" applyFill="1" applyBorder="1" applyAlignment="1">
      <alignment horizontal="center" vertical="top" textRotation="255" wrapText="1"/>
      <protection/>
    </xf>
    <xf numFmtId="0" fontId="65" fillId="0" borderId="36" xfId="3415" applyFont="1" applyFill="1" applyBorder="1" applyAlignment="1">
      <alignment vertical="top" textRotation="255" wrapText="1"/>
      <protection/>
    </xf>
    <xf numFmtId="0" fontId="65" fillId="0" borderId="0" xfId="3415" applyFont="1" applyFill="1" applyBorder="1" applyAlignment="1">
      <alignment vertical="top" textRotation="255" wrapText="1"/>
      <protection/>
    </xf>
    <xf numFmtId="0" fontId="6" fillId="0" borderId="0" xfId="2937" applyFont="1" applyFill="1" applyBorder="1" applyAlignment="1">
      <alignment horizontal="center" vertical="top" textRotation="255" wrapText="1"/>
      <protection/>
    </xf>
    <xf numFmtId="0" fontId="65" fillId="0" borderId="19" xfId="3415" applyFont="1" applyFill="1" applyBorder="1" applyAlignment="1">
      <alignment vertical="top" textRotation="255" wrapText="1"/>
      <protection/>
    </xf>
    <xf numFmtId="0" fontId="65" fillId="0" borderId="20" xfId="3415" applyFont="1" applyFill="1" applyBorder="1" applyAlignment="1">
      <alignment vertical="top" textRotation="255" wrapText="1"/>
      <protection/>
    </xf>
    <xf numFmtId="0" fontId="65" fillId="0" borderId="24" xfId="2937" applyFont="1" applyFill="1" applyBorder="1" applyAlignment="1">
      <alignment horizontal="center" vertical="top" textRotation="255" wrapText="1"/>
      <protection/>
    </xf>
    <xf numFmtId="0" fontId="65" fillId="0" borderId="38" xfId="2937" applyFont="1" applyFill="1" applyBorder="1" applyAlignment="1">
      <alignment horizontal="center" vertical="top" textRotation="255" wrapText="1"/>
      <protection/>
    </xf>
    <xf numFmtId="0" fontId="65" fillId="0" borderId="29" xfId="2937" applyFont="1" applyFill="1" applyBorder="1" applyAlignment="1">
      <alignment horizontal="center" vertical="top" textRotation="255" wrapText="1"/>
      <protection/>
    </xf>
    <xf numFmtId="0" fontId="65" fillId="0" borderId="38" xfId="3415" applyFont="1" applyFill="1" applyBorder="1" applyAlignment="1">
      <alignment vertical="top" textRotation="255" wrapText="1"/>
      <protection/>
    </xf>
  </cellXfs>
  <cellStyles count="3515">
    <cellStyle name="Normal" xfId="0"/>
    <cellStyle name="Currency [0]" xfId="15"/>
    <cellStyle name="常规 9 8 4 9 2" xfId="16"/>
    <cellStyle name="常规 2 2 3 9" xfId="17"/>
    <cellStyle name="常规 2 2 3 8 9" xfId="18"/>
    <cellStyle name="常规 2 5 8 2_2015年上半年总课程表" xfId="19"/>
    <cellStyle name="20% - 强调文字颜色 3" xfId="20"/>
    <cellStyle name="常规 10 4 8_2015年上半年总课程表" xfId="21"/>
    <cellStyle name="输入" xfId="22"/>
    <cellStyle name="Currency" xfId="23"/>
    <cellStyle name="常规 2 3 6 5" xfId="24"/>
    <cellStyle name="常规 10 14 6" xfId="25"/>
    <cellStyle name="常规 10 6 5" xfId="26"/>
    <cellStyle name="常规 2 2 4 2 6" xfId="27"/>
    <cellStyle name="常规 9 7 13" xfId="28"/>
    <cellStyle name="常规 2 5 6 2 9" xfId="29"/>
    <cellStyle name="常规 10 2 8 9" xfId="30"/>
    <cellStyle name="常规 9 3 11" xfId="31"/>
    <cellStyle name="常规 11 2 2" xfId="32"/>
    <cellStyle name="常规 9 8 4 9 4" xfId="33"/>
    <cellStyle name="常规 9 4 2 3" xfId="34"/>
    <cellStyle name="常规 10 10 2 2" xfId="35"/>
    <cellStyle name="常规 10 7 11" xfId="36"/>
    <cellStyle name="常规 2 6 7 8 3" xfId="37"/>
    <cellStyle name="常规 2 4 3 10" xfId="38"/>
    <cellStyle name="Comma [0]" xfId="39"/>
    <cellStyle name="常规 2 4 6 8 6" xfId="40"/>
    <cellStyle name="常规 2 5 5 6" xfId="41"/>
    <cellStyle name="常规 2 2 7 2 5" xfId="42"/>
    <cellStyle name="常规 2 2 3 2 10" xfId="43"/>
    <cellStyle name="常规 10 5 8 8" xfId="44"/>
    <cellStyle name="常规 4 5 2 7" xfId="45"/>
    <cellStyle name="常规 2 3 6 16" xfId="46"/>
    <cellStyle name="40% - 强调文字颜色 3" xfId="47"/>
    <cellStyle name="差" xfId="48"/>
    <cellStyle name="常规 12 8 3" xfId="49"/>
    <cellStyle name="常规 9 5 8 4" xfId="50"/>
    <cellStyle name="常规 10 5 13" xfId="51"/>
    <cellStyle name="常规 2 7 6 2 9" xfId="52"/>
    <cellStyle name="常规 2 6 15" xfId="53"/>
    <cellStyle name="常规 2 6 20" xfId="54"/>
    <cellStyle name="常规 2 2 8 11" xfId="55"/>
    <cellStyle name="常规 2 6 6 4" xfId="56"/>
    <cellStyle name="常规 8 3 8 2 5" xfId="57"/>
    <cellStyle name="Comma" xfId="58"/>
    <cellStyle name="常规 2 4 4 2 6" xfId="59"/>
    <cellStyle name="常规 2 4 5 2_2015年上半年总课程表" xfId="60"/>
    <cellStyle name="常规 10 14 2" xfId="61"/>
    <cellStyle name="常规 10 5 2 8" xfId="62"/>
    <cellStyle name="常规 4 13" xfId="63"/>
    <cellStyle name="常规 12 2 3" xfId="64"/>
    <cellStyle name="常规 2 6 3 18" xfId="65"/>
    <cellStyle name="常规 5 4 8 3" xfId="66"/>
    <cellStyle name="60% - 强调文字颜色 3" xfId="67"/>
    <cellStyle name="Hyperlink" xfId="68"/>
    <cellStyle name="常规 2 5 6 16" xfId="69"/>
    <cellStyle name="常规 10 2 2 3" xfId="70"/>
    <cellStyle name="Percent" xfId="71"/>
    <cellStyle name="Followed Hyperlink" xfId="72"/>
    <cellStyle name="常规 10 4 2 8" xfId="73"/>
    <cellStyle name="常规 9 6 8_2015年上半年总课程表" xfId="74"/>
    <cellStyle name="常规 2 6 5 18" xfId="75"/>
    <cellStyle name="常规 2 2 6 8 4" xfId="76"/>
    <cellStyle name="注释" xfId="77"/>
    <cellStyle name="常规 4 12" xfId="78"/>
    <cellStyle name="常规 12 2 2" xfId="79"/>
    <cellStyle name="常规 2 6 3 17" xfId="80"/>
    <cellStyle name="常规 5 4 8 2" xfId="81"/>
    <cellStyle name="60% - 强调文字颜色 2" xfId="82"/>
    <cellStyle name="标题 4" xfId="83"/>
    <cellStyle name="常规 13_2015年上半年总课程表" xfId="84"/>
    <cellStyle name="常规 2 6_2015年上半年总课程表" xfId="85"/>
    <cellStyle name="常规 2 5 6 2 4" xfId="86"/>
    <cellStyle name="常规 2 6 2 14" xfId="87"/>
    <cellStyle name="常规 10 2 8 4" xfId="88"/>
    <cellStyle name="常规 4 4 3" xfId="89"/>
    <cellStyle name="常规 4 2 2 3" xfId="90"/>
    <cellStyle name="警告文本" xfId="91"/>
    <cellStyle name="常规 2 4 7 8 6" xfId="92"/>
    <cellStyle name="常规 2 6 5 6" xfId="93"/>
    <cellStyle name="常规 2 2 8_2015年上半年总课程表" xfId="94"/>
    <cellStyle name="标题" xfId="95"/>
    <cellStyle name="常规 2 3 7 3" xfId="96"/>
    <cellStyle name="常规 12" xfId="97"/>
    <cellStyle name="常规 16 8 4" xfId="98"/>
    <cellStyle name="常规 10 11" xfId="99"/>
    <cellStyle name="常规 2 3 5 18" xfId="100"/>
    <cellStyle name="常规 16 4" xfId="101"/>
    <cellStyle name="常规 2 3 3 2 5" xfId="102"/>
    <cellStyle name="常规 10 4 15" xfId="103"/>
    <cellStyle name="常规 2 2 4 8 7" xfId="104"/>
    <cellStyle name="常规 2 3 15 4" xfId="105"/>
    <cellStyle name="常规 2 2 9 2" xfId="106"/>
    <cellStyle name="解释性文本" xfId="107"/>
    <cellStyle name="常规 2 3 11" xfId="108"/>
    <cellStyle name="常规 2 2 5 7" xfId="109"/>
    <cellStyle name="常规 2 4 3 8 7" xfId="110"/>
    <cellStyle name="常规 10 4 10 4 2" xfId="111"/>
    <cellStyle name="标题 1" xfId="112"/>
    <cellStyle name="标题 2" xfId="113"/>
    <cellStyle name="常规 9 8 10" xfId="114"/>
    <cellStyle name="常规 4 11" xfId="115"/>
    <cellStyle name="常规 2 6 3 16" xfId="116"/>
    <cellStyle name="60% - 强调文字颜色 1" xfId="117"/>
    <cellStyle name="标题 3" xfId="118"/>
    <cellStyle name="常规 2 3 6 2" xfId="119"/>
    <cellStyle name="常规 10 14 3" xfId="120"/>
    <cellStyle name="常规 10 5 2 9" xfId="121"/>
    <cellStyle name="常规 4 14" xfId="122"/>
    <cellStyle name="常规 12 2 4" xfId="123"/>
    <cellStyle name="常规 5 4 8 4" xfId="124"/>
    <cellStyle name="60% - 强调文字颜色 4" xfId="125"/>
    <cellStyle name="输出" xfId="126"/>
    <cellStyle name="常规 2 2 6 2 4" xfId="127"/>
    <cellStyle name="常规 2 5 8 2 7" xfId="128"/>
    <cellStyle name="计算" xfId="129"/>
    <cellStyle name="常规 10 4 8 7" xfId="130"/>
    <cellStyle name="常规 2 4 4 16" xfId="131"/>
    <cellStyle name="检查单元格" xfId="132"/>
    <cellStyle name="常规 13 5" xfId="133"/>
    <cellStyle name="20% - 强调文字颜色 6" xfId="134"/>
    <cellStyle name="常规 2 5 9 3" xfId="135"/>
    <cellStyle name="常规 4 4_2015年上半年总课程表" xfId="136"/>
    <cellStyle name="常规 4 2 2_2015年上半年总课程表" xfId="137"/>
    <cellStyle name="常规 2 2 7 8 8" xfId="138"/>
    <cellStyle name="常规 2 2 2 5" xfId="139"/>
    <cellStyle name="强调文字颜色 2" xfId="140"/>
    <cellStyle name="常规 10 5 9" xfId="141"/>
    <cellStyle name="常规 2 5 3 2 7" xfId="142"/>
    <cellStyle name="链接单元格" xfId="143"/>
    <cellStyle name="常规 2 3 6 7" xfId="144"/>
    <cellStyle name="常规 10 14 8" xfId="145"/>
    <cellStyle name="汇总" xfId="146"/>
    <cellStyle name="常规 2 5 4 16" xfId="147"/>
    <cellStyle name="常规 2 7 7 14" xfId="148"/>
    <cellStyle name="常规 11 8 3" xfId="149"/>
    <cellStyle name="常规 2 2 5 17" xfId="150"/>
    <cellStyle name="好" xfId="151"/>
    <cellStyle name="适中" xfId="152"/>
    <cellStyle name="常规 11 18" xfId="153"/>
    <cellStyle name="常规 2 15 7" xfId="154"/>
    <cellStyle name="20% - 强调文字颜色 5" xfId="155"/>
    <cellStyle name="常规 2 5 9 2" xfId="156"/>
    <cellStyle name="常规 2 2 7 8 7" xfId="157"/>
    <cellStyle name="常规 2 2 2 4" xfId="158"/>
    <cellStyle name="强调文字颜色 1" xfId="159"/>
    <cellStyle name="常规 10 5 8" xfId="160"/>
    <cellStyle name="20% - 强调文字颜色 1" xfId="161"/>
    <cellStyle name="常规 2 2 3 8 7" xfId="162"/>
    <cellStyle name="常规 2 3 2 2_2015年上半年总课程表" xfId="163"/>
    <cellStyle name="常规 2 2 7 2 3" xfId="164"/>
    <cellStyle name="常规 10 5 8 6" xfId="165"/>
    <cellStyle name="常规 5 5 4 8 2" xfId="166"/>
    <cellStyle name="常规 4 5 2 5" xfId="167"/>
    <cellStyle name="常规 2 3 6 14" xfId="168"/>
    <cellStyle name="40% - 强调文字颜色 1" xfId="169"/>
    <cellStyle name="常规 2 6 8" xfId="170"/>
    <cellStyle name="20% - 强调文字颜色 2" xfId="171"/>
    <cellStyle name="常规 2 2 3 8 8" xfId="172"/>
    <cellStyle name="常规 4 5 2 6" xfId="173"/>
    <cellStyle name="常规 2 3 6 15" xfId="174"/>
    <cellStyle name="40% - 强调文字颜色 2" xfId="175"/>
    <cellStyle name="常规 10 7 2_2015年上半年总课程表" xfId="176"/>
    <cellStyle name="常规 2 6 9" xfId="177"/>
    <cellStyle name="常规 2 7 3 8 5" xfId="178"/>
    <cellStyle name="常规 2 6 6 8_2015年上半年总课程表" xfId="179"/>
    <cellStyle name="常规 2 2 7 2 4" xfId="180"/>
    <cellStyle name="常规 9 3 2_2015年上半年总课程表" xfId="181"/>
    <cellStyle name="常规 10 5 8 7" xfId="182"/>
    <cellStyle name="常规 9 8 4 9 4 2" xfId="183"/>
    <cellStyle name="常规 10 10 2 2 2" xfId="184"/>
    <cellStyle name="常规 2 5 7 2 4" xfId="185"/>
    <cellStyle name="常规 2 6 7 14" xfId="186"/>
    <cellStyle name="常规 10 3 8 4" xfId="187"/>
    <cellStyle name="常规 2 5 9 4" xfId="188"/>
    <cellStyle name="常规 2 2 7 8 9" xfId="189"/>
    <cellStyle name="常规 2 2 2 6" xfId="190"/>
    <cellStyle name="强调文字颜色 3" xfId="191"/>
    <cellStyle name="常规 2 5 9 5" xfId="192"/>
    <cellStyle name="常规 2 2 2 7" xfId="193"/>
    <cellStyle name="强调文字颜色 4" xfId="194"/>
    <cellStyle name="20% - 强调文字颜色 4" xfId="195"/>
    <cellStyle name="常规 4 5 2 8" xfId="196"/>
    <cellStyle name="常规 2 3 6 17" xfId="197"/>
    <cellStyle name="常规 2 3 7 2 10" xfId="198"/>
    <cellStyle name="常规 11 10" xfId="199"/>
    <cellStyle name="40% - 强调文字颜色 4" xfId="200"/>
    <cellStyle name="常规 2 2 7 2 6" xfId="201"/>
    <cellStyle name="常规 10 5 8 9" xfId="202"/>
    <cellStyle name="常规 2 3 2_2015年上半年总课程表" xfId="203"/>
    <cellStyle name="常规 4 9 10" xfId="204"/>
    <cellStyle name="常规 2 5 9 6" xfId="205"/>
    <cellStyle name="常规 2 2 2 8" xfId="206"/>
    <cellStyle name="强调文字颜色 5" xfId="207"/>
    <cellStyle name="常规 8 3 8 10" xfId="208"/>
    <cellStyle name="常规 11 11" xfId="209"/>
    <cellStyle name="常规 4 5 2 9" xfId="210"/>
    <cellStyle name="常规 2 3 6 18" xfId="211"/>
    <cellStyle name="40% - 强调文字颜色 5" xfId="212"/>
    <cellStyle name="常规 2 3 6 3" xfId="213"/>
    <cellStyle name="常规 10 14 4" xfId="214"/>
    <cellStyle name="常规 2 7 7 2 4" xfId="215"/>
    <cellStyle name="常规 2 2 8 2" xfId="216"/>
    <cellStyle name="常规 4 20" xfId="217"/>
    <cellStyle name="常规 4 15" xfId="218"/>
    <cellStyle name="常规 12 2 5" xfId="219"/>
    <cellStyle name="常规 5 4 8 5" xfId="220"/>
    <cellStyle name="60% - 强调文字颜色 5" xfId="221"/>
    <cellStyle name="常规 2 5 9 7" xfId="222"/>
    <cellStyle name="常规 9 8 4 8 2" xfId="223"/>
    <cellStyle name="常规 2 2 2 9" xfId="224"/>
    <cellStyle name="强调文字颜色 6" xfId="225"/>
    <cellStyle name="40% - 强调文字颜色 6" xfId="226"/>
    <cellStyle name="常规 11 12" xfId="227"/>
    <cellStyle name="常规 10 3 2 10" xfId="228"/>
    <cellStyle name="常规 2 5 4 13" xfId="229"/>
    <cellStyle name="常规 5 2 17" xfId="230"/>
    <cellStyle name="常规 2 3 2 8 8" xfId="231"/>
    <cellStyle name="常规 2 6 2 8 10" xfId="232"/>
    <cellStyle name="常规 2 3 6 4" xfId="233"/>
    <cellStyle name="常规 10 14 5" xfId="234"/>
    <cellStyle name="常规 2 7 3 2 9" xfId="235"/>
    <cellStyle name="常规 2 2 6 2_2015年上半年总课程表" xfId="236"/>
    <cellStyle name="常规 2 7 7 2 5" xfId="237"/>
    <cellStyle name="常规 2 3 3 2 10" xfId="238"/>
    <cellStyle name="常规 2 2 8 3" xfId="239"/>
    <cellStyle name="常规 4 21" xfId="240"/>
    <cellStyle name="常规 4 16" xfId="241"/>
    <cellStyle name="常规 12 2 6" xfId="242"/>
    <cellStyle name="常规 2 4 5 2 2" xfId="243"/>
    <cellStyle name="常规 5 4 8 6" xfId="244"/>
    <cellStyle name="60% - 强调文字颜色 6" xfId="245"/>
    <cellStyle name="常规 5 8 8 10" xfId="246"/>
    <cellStyle name="常规 2 3 7 2" xfId="247"/>
    <cellStyle name="常规 11" xfId="248"/>
    <cellStyle name="常规 16 2 10" xfId="249"/>
    <cellStyle name="常规 16 8 3" xfId="250"/>
    <cellStyle name="常规 10 10" xfId="251"/>
    <cellStyle name="常规 2 3 5 17" xfId="252"/>
    <cellStyle name="常规 16 3" xfId="253"/>
    <cellStyle name="常规 2 3 7 4" xfId="254"/>
    <cellStyle name="常规 13" xfId="255"/>
    <cellStyle name="常规 16 8 5" xfId="256"/>
    <cellStyle name="常规 10 12" xfId="257"/>
    <cellStyle name="常规 16 5" xfId="258"/>
    <cellStyle name="常规 2 3 4 16" xfId="259"/>
    <cellStyle name="常规 5 3 8" xfId="260"/>
    <cellStyle name="常规 2 3 7 2 2" xfId="261"/>
    <cellStyle name="常规 4 6 8 6" xfId="262"/>
    <cellStyle name="常规 11 2" xfId="263"/>
    <cellStyle name="常规 2 2 8 8 4" xfId="264"/>
    <cellStyle name="常规 10 10 2" xfId="265"/>
    <cellStyle name="常规 2 5 2 8_2015年上半年总课程表" xfId="266"/>
    <cellStyle name="常规 16 8 6" xfId="267"/>
    <cellStyle name="常规 10 13" xfId="268"/>
    <cellStyle name="常规 16 6" xfId="269"/>
    <cellStyle name="常规 16 8 7" xfId="270"/>
    <cellStyle name="常规 10 14" xfId="271"/>
    <cellStyle name="常规 16 7" xfId="272"/>
    <cellStyle name="常规 2 6 7 2 10" xfId="273"/>
    <cellStyle name="常规 2 5 2 2_2015年上半年总课程表" xfId="274"/>
    <cellStyle name="常规 10 14 10" xfId="275"/>
    <cellStyle name="常规 2 3 6 6" xfId="276"/>
    <cellStyle name="常规 10 14 7" xfId="277"/>
    <cellStyle name="常规 2 3 6 8" xfId="278"/>
    <cellStyle name="常规 10 14 9" xfId="279"/>
    <cellStyle name="常规 2 3 9 10" xfId="280"/>
    <cellStyle name="常规 10 14_2015年上半年总课程表" xfId="281"/>
    <cellStyle name="常规 10 2 2 4" xfId="282"/>
    <cellStyle name="常规 4 8_2015年上半年总课程表" xfId="283"/>
    <cellStyle name="常规 16 2 2" xfId="284"/>
    <cellStyle name="常规 10 2" xfId="285"/>
    <cellStyle name="常规 10 7 2 2" xfId="286"/>
    <cellStyle name="常规 9 3 2 2" xfId="287"/>
    <cellStyle name="常规 2 5 18" xfId="288"/>
    <cellStyle name="常规 2 5 23" xfId="289"/>
    <cellStyle name="常规 2 9 5" xfId="290"/>
    <cellStyle name="常规 2 2 7 14" xfId="291"/>
    <cellStyle name="常规 10 2 10" xfId="292"/>
    <cellStyle name="常规 2 6 6 8 2" xfId="293"/>
    <cellStyle name="常规 8 3 8 2 9 2" xfId="294"/>
    <cellStyle name="常规 5 2 8 10" xfId="295"/>
    <cellStyle name="常规 2 6" xfId="296"/>
    <cellStyle name="常规 5 2 8 2" xfId="297"/>
    <cellStyle name="常规 10 7 2 3" xfId="298"/>
    <cellStyle name="常规 10 2 2" xfId="299"/>
    <cellStyle name="常规 9 3 2 3" xfId="300"/>
    <cellStyle name="常规 2 5 19" xfId="301"/>
    <cellStyle name="常规 2 5 24" xfId="302"/>
    <cellStyle name="常规 2 9 6" xfId="303"/>
    <cellStyle name="常规 2 2 7 15" xfId="304"/>
    <cellStyle name="常规 10 2 11" xfId="305"/>
    <cellStyle name="常规 2 6 6 8 3" xfId="306"/>
    <cellStyle name="常规 5 2 8 3" xfId="307"/>
    <cellStyle name="常规 10 7 2 4" xfId="308"/>
    <cellStyle name="常规 10 2 3" xfId="309"/>
    <cellStyle name="常规 9 3 2 4" xfId="310"/>
    <cellStyle name="常规 5 15_2015年上半年总课程表" xfId="311"/>
    <cellStyle name="常规 2 5 25" xfId="312"/>
    <cellStyle name="常规 2 9 7" xfId="313"/>
    <cellStyle name="常规 2 2 7 16" xfId="314"/>
    <cellStyle name="常规 10 2 12" xfId="315"/>
    <cellStyle name="常规 2 6 6 8 4" xfId="316"/>
    <cellStyle name="常规 5 2 8 4" xfId="317"/>
    <cellStyle name="常规 10 7 2 5" xfId="318"/>
    <cellStyle name="常规 10 2 4" xfId="319"/>
    <cellStyle name="常规 2 9 8" xfId="320"/>
    <cellStyle name="常规 2 3 4 8 2" xfId="321"/>
    <cellStyle name="常规 2 2 7 17" xfId="322"/>
    <cellStyle name="常规 10 2 13" xfId="323"/>
    <cellStyle name="常规 2 6 6 8 5" xfId="324"/>
    <cellStyle name="常规 5 2 8 5" xfId="325"/>
    <cellStyle name="常规 10 7 2 6" xfId="326"/>
    <cellStyle name="常规 10 2 5" xfId="327"/>
    <cellStyle name="常规 2 9 9" xfId="328"/>
    <cellStyle name="常规 2 3 4 8 3" xfId="329"/>
    <cellStyle name="常规 2 2 7 18" xfId="330"/>
    <cellStyle name="常规 10 2 14" xfId="331"/>
    <cellStyle name="常规 2 6 6 8 6" xfId="332"/>
    <cellStyle name="常规 10 2 6" xfId="333"/>
    <cellStyle name="常规 2 4 3 2 2" xfId="334"/>
    <cellStyle name="常规 5 2 8 6" xfId="335"/>
    <cellStyle name="常规 10 7 2 7" xfId="336"/>
    <cellStyle name="常规 2 3 4 8 4" xfId="337"/>
    <cellStyle name="常规 10 2 15" xfId="338"/>
    <cellStyle name="常规 2 6 6 8 7" xfId="339"/>
    <cellStyle name="常规 8 3 7 2 2" xfId="340"/>
    <cellStyle name="常规 10 2 7" xfId="341"/>
    <cellStyle name="常规 2 4 3 2 3" xfId="342"/>
    <cellStyle name="常规 5 2 8 7" xfId="343"/>
    <cellStyle name="常规 10 7 2 8" xfId="344"/>
    <cellStyle name="常规 2 3 4 8 5" xfId="345"/>
    <cellStyle name="常规 10 2 16" xfId="346"/>
    <cellStyle name="常规 2 6 6 8 8" xfId="347"/>
    <cellStyle name="常规 5 2 8 8" xfId="348"/>
    <cellStyle name="常规 10 7 2 9" xfId="349"/>
    <cellStyle name="常规 2 5 6 2" xfId="350"/>
    <cellStyle name="常规 10 2 8" xfId="351"/>
    <cellStyle name="常规 2 4 3 2 4" xfId="352"/>
    <cellStyle name="常规 9 3 2 9" xfId="353"/>
    <cellStyle name="常规 2 6 15 10" xfId="354"/>
    <cellStyle name="常规 2 3 4 8 6" xfId="355"/>
    <cellStyle name="常规 10 2 17" xfId="356"/>
    <cellStyle name="常规 2 6 6 8 9" xfId="357"/>
    <cellStyle name="常规 2 2 3 10" xfId="358"/>
    <cellStyle name="常规 5 2 8 9" xfId="359"/>
    <cellStyle name="常规 2 7 8_2015年上半年总课程表" xfId="360"/>
    <cellStyle name="常规 2 5 6 3" xfId="361"/>
    <cellStyle name="常规 10 2 9" xfId="362"/>
    <cellStyle name="常规 2 4 3 2 5" xfId="363"/>
    <cellStyle name="常规 2 3 4 8 7" xfId="364"/>
    <cellStyle name="常规 10 2 18" xfId="365"/>
    <cellStyle name="常规 5 5 8" xfId="366"/>
    <cellStyle name="常规 10 2 2 10" xfId="367"/>
    <cellStyle name="常规 2 4 4 13" xfId="368"/>
    <cellStyle name="常规 4 2 17" xfId="369"/>
    <cellStyle name="常规 13 2" xfId="370"/>
    <cellStyle name="常规 10 2 2 2" xfId="371"/>
    <cellStyle name="常规 10 2 2 5" xfId="372"/>
    <cellStyle name="常规 10 2 2 6" xfId="373"/>
    <cellStyle name="常规 10 2 2 7" xfId="374"/>
    <cellStyle name="常规 10 2 2 8" xfId="375"/>
    <cellStyle name="常规 10 2 2 9" xfId="376"/>
    <cellStyle name="常规 2 4 2 13" xfId="377"/>
    <cellStyle name="常规 8 2 6" xfId="378"/>
    <cellStyle name="常规 10 6 14" xfId="379"/>
    <cellStyle name="常规 2 5 10" xfId="380"/>
    <cellStyle name="常规 2 2 3 2 7" xfId="381"/>
    <cellStyle name="常规 10 2 2_2015年上半年总课程表" xfId="382"/>
    <cellStyle name="常规 4 8 17" xfId="383"/>
    <cellStyle name="常规 2 3 5 2 4" xfId="384"/>
    <cellStyle name="常规 2 5 6 2 10" xfId="385"/>
    <cellStyle name="常规 4 4 8 8" xfId="386"/>
    <cellStyle name="常规 10 2 8 10" xfId="387"/>
    <cellStyle name="常规 2 5 6 2 2" xfId="388"/>
    <cellStyle name="常规 2 6 2 12" xfId="389"/>
    <cellStyle name="常规 10 2 8 2" xfId="390"/>
    <cellStyle name="常规 2 5 6 2 3" xfId="391"/>
    <cellStyle name="常规 2 6 2 13" xfId="392"/>
    <cellStyle name="常规 10 2 8 3" xfId="393"/>
    <cellStyle name="常规 2 2 4 2 2" xfId="394"/>
    <cellStyle name="常规 2 5 6 2 5" xfId="395"/>
    <cellStyle name="常规 2 6 2 15" xfId="396"/>
    <cellStyle name="常规 10 2 8 5" xfId="397"/>
    <cellStyle name="常规 9 5 2 10" xfId="398"/>
    <cellStyle name="常规 10 6 2" xfId="399"/>
    <cellStyle name="常规 2 2 4 2 3" xfId="400"/>
    <cellStyle name="常规 9 7 10" xfId="401"/>
    <cellStyle name="常规 2 5 6 2 6" xfId="402"/>
    <cellStyle name="常规 2 6 2 16" xfId="403"/>
    <cellStyle name="常规 2 6 8 8 10" xfId="404"/>
    <cellStyle name="常规 10 2 8 6" xfId="405"/>
    <cellStyle name="常规 10 6 3" xfId="406"/>
    <cellStyle name="常规 5 8 2_2015年上半年总课程表" xfId="407"/>
    <cellStyle name="常规 2 2 4 2 4" xfId="408"/>
    <cellStyle name="常规 9 7 11" xfId="409"/>
    <cellStyle name="常规 2 5 6 2 7" xfId="410"/>
    <cellStyle name="常规 2 6 2 17" xfId="411"/>
    <cellStyle name="常规 10 2 8 7" xfId="412"/>
    <cellStyle name="常规 10 6 4" xfId="413"/>
    <cellStyle name="常规 2 2 4 2 5" xfId="414"/>
    <cellStyle name="常规 9 7 12" xfId="415"/>
    <cellStyle name="常规 2 5 6 2 8" xfId="416"/>
    <cellStyle name="常规 2 6 2 18" xfId="417"/>
    <cellStyle name="常规 10 2 8 8" xfId="418"/>
    <cellStyle name="常规 2 3 9 8" xfId="419"/>
    <cellStyle name="常规 2 5 6 2_2015年上半年总课程表" xfId="420"/>
    <cellStyle name="常规 10 2 8_2015年上半年总课程表" xfId="421"/>
    <cellStyle name="常规 10 2_2015年上半年总课程表" xfId="422"/>
    <cellStyle name="常规 10 7 8 2" xfId="423"/>
    <cellStyle name="常规 2 2 3 8 10" xfId="424"/>
    <cellStyle name="常规 16 2 3" xfId="425"/>
    <cellStyle name="常规 10 3" xfId="426"/>
    <cellStyle name="常规 2 4 2 2_2015年上半年总课程表" xfId="427"/>
    <cellStyle name="常规 2 6 18" xfId="428"/>
    <cellStyle name="常规 2 6 23" xfId="429"/>
    <cellStyle name="常规 2 2 8 14" xfId="430"/>
    <cellStyle name="常规 4 5 4" xfId="431"/>
    <cellStyle name="常规 2 6 6 7" xfId="432"/>
    <cellStyle name="常规 8 3 8 2 8" xfId="433"/>
    <cellStyle name="常规 10 3 10" xfId="434"/>
    <cellStyle name="常规 2 4 4 2 9" xfId="435"/>
    <cellStyle name="常规 10 7 2" xfId="436"/>
    <cellStyle name="常规 2 6 19" xfId="437"/>
    <cellStyle name="常规 2 6 24" xfId="438"/>
    <cellStyle name="常规 9 3 2" xfId="439"/>
    <cellStyle name="常规 2 7 6 8_2015年上半年总课程表" xfId="440"/>
    <cellStyle name="常规 2 2 8 15" xfId="441"/>
    <cellStyle name="常规 4 5 5" xfId="442"/>
    <cellStyle name="常规 2 4 5 2 10" xfId="443"/>
    <cellStyle name="常规 2 6 6 8" xfId="444"/>
    <cellStyle name="常规 8 3 8 2 9" xfId="445"/>
    <cellStyle name="常规 10 3 11" xfId="446"/>
    <cellStyle name="常规 10 7_2015年上半年总课程表" xfId="447"/>
    <cellStyle name="常规 2 6 25" xfId="448"/>
    <cellStyle name="常规 9 3 3" xfId="449"/>
    <cellStyle name="常规 8 10 2" xfId="450"/>
    <cellStyle name="常规 2 2 8 16" xfId="451"/>
    <cellStyle name="常规 4 5 6" xfId="452"/>
    <cellStyle name="常规 2 6 6 9" xfId="453"/>
    <cellStyle name="常规 10 3 12" xfId="454"/>
    <cellStyle name="常规 10 5 8 10" xfId="455"/>
    <cellStyle name="常规 10 7 3" xfId="456"/>
    <cellStyle name="常规 10 7 4" xfId="457"/>
    <cellStyle name="常规 9 3 4" xfId="458"/>
    <cellStyle name="常规 8 10 3" xfId="459"/>
    <cellStyle name="常规 2 2 8 17" xfId="460"/>
    <cellStyle name="常规 10 3 13" xfId="461"/>
    <cellStyle name="常规 4 5 7" xfId="462"/>
    <cellStyle name="常规 2 2 3 2_2015年上半年总课程表" xfId="463"/>
    <cellStyle name="常规 10 7 5" xfId="464"/>
    <cellStyle name="常规 2 2 10" xfId="465"/>
    <cellStyle name="常规 10 3 14" xfId="466"/>
    <cellStyle name="常规 2 5 7 8_2015年上半年总课程表" xfId="467"/>
    <cellStyle name="常规 2 2 4 2" xfId="468"/>
    <cellStyle name="常规 10 7 6" xfId="469"/>
    <cellStyle name="常规 2 2 11" xfId="470"/>
    <cellStyle name="常规 10 3 15" xfId="471"/>
    <cellStyle name="常规 2 5 9_2015年上半年总课程表" xfId="472"/>
    <cellStyle name="常规 8 3 7 7 2" xfId="473"/>
    <cellStyle name="常规 2 2 4 3" xfId="474"/>
    <cellStyle name="常规 10 7 7" xfId="475"/>
    <cellStyle name="常规 2 2 12" xfId="476"/>
    <cellStyle name="常规 10 3 16" xfId="477"/>
    <cellStyle name="常规 2 2 4 4" xfId="478"/>
    <cellStyle name="常规 10 7 8" xfId="479"/>
    <cellStyle name="常规 2 2 13" xfId="480"/>
    <cellStyle name="常规 10 3 17" xfId="481"/>
    <cellStyle name="常规 2 2 4 5" xfId="482"/>
    <cellStyle name="常规 10 7 9" xfId="483"/>
    <cellStyle name="常规 2 7 2 2" xfId="484"/>
    <cellStyle name="常规 2 2 14" xfId="485"/>
    <cellStyle name="常规 2 2 4 10" xfId="486"/>
    <cellStyle name="常规 10 3 18" xfId="487"/>
    <cellStyle name="常规 2 7 8 2_2015年上半年总课程表" xfId="488"/>
    <cellStyle name="常规 2 2 2 8 4" xfId="489"/>
    <cellStyle name="常规 10 3 2" xfId="490"/>
    <cellStyle name="常规 2 5 4 8 7" xfId="491"/>
    <cellStyle name="常规 10 3 2 2" xfId="492"/>
    <cellStyle name="常规 12 14" xfId="493"/>
    <cellStyle name="常规 10 3 2 3" xfId="494"/>
    <cellStyle name="常规 12 15" xfId="495"/>
    <cellStyle name="常规 10 3 2 4" xfId="496"/>
    <cellStyle name="常规 2 4 7 2_2015年上半年总课程表" xfId="497"/>
    <cellStyle name="常规 12 16" xfId="498"/>
    <cellStyle name="常规 10 3 2 5" xfId="499"/>
    <cellStyle name="常规 2 3 7_2015年上半年总课程表" xfId="500"/>
    <cellStyle name="常规 12 17" xfId="501"/>
    <cellStyle name="常规 10 3 2 6" xfId="502"/>
    <cellStyle name="常规 12 18" xfId="503"/>
    <cellStyle name="常规 2 2 8 2_2015年上半年总课程表" xfId="504"/>
    <cellStyle name="常规 4 15_2015年上半年总课程表" xfId="505"/>
    <cellStyle name="常规 10 3 2 7" xfId="506"/>
    <cellStyle name="常规 10 3 2 8" xfId="507"/>
    <cellStyle name="常规 10 3 2 9" xfId="508"/>
    <cellStyle name="常规 2 7 8 13" xfId="509"/>
    <cellStyle name="常规 2 2 2 2 5" xfId="510"/>
    <cellStyle name="常规 2 2 2 2 10" xfId="511"/>
    <cellStyle name="常规 10 3 2_2015年上半年总课程表" xfId="512"/>
    <cellStyle name="常规 2 5 4 2 8" xfId="513"/>
    <cellStyle name="常规 5 7 2 10" xfId="514"/>
    <cellStyle name="常规 2 2 2 8 5" xfId="515"/>
    <cellStyle name="常规 10 3 3" xfId="516"/>
    <cellStyle name="常规 2 5 4 8 8" xfId="517"/>
    <cellStyle name="常规 10 4 10 2" xfId="518"/>
    <cellStyle name="常规 2 2 2 8 6" xfId="519"/>
    <cellStyle name="常规 10 3 4" xfId="520"/>
    <cellStyle name="常规 2 5 4 8 9" xfId="521"/>
    <cellStyle name="常规 2 2 2 8 7" xfId="522"/>
    <cellStyle name="常规 10 5 8_2015年上半年总课程表" xfId="523"/>
    <cellStyle name="常规 10 3 5" xfId="524"/>
    <cellStyle name="常规 10 4 10 3" xfId="525"/>
    <cellStyle name="常规 10 4 10 4" xfId="526"/>
    <cellStyle name="常规 2 2 2 8 8" xfId="527"/>
    <cellStyle name="常规 10 3 6" xfId="528"/>
    <cellStyle name="常规 2 7 3_2015年上半年总课程表" xfId="529"/>
    <cellStyle name="常规 10 4 10 5" xfId="530"/>
    <cellStyle name="常规 2 2 2 8 9" xfId="531"/>
    <cellStyle name="常规 8 3 7 3 2" xfId="532"/>
    <cellStyle name="常规 10 3 7" xfId="533"/>
    <cellStyle name="常规 10 4 10 6" xfId="534"/>
    <cellStyle name="常规 2 5 7 2" xfId="535"/>
    <cellStyle name="常规 10 3 8" xfId="536"/>
    <cellStyle name="常规 5 8 17" xfId="537"/>
    <cellStyle name="常规 2 5 7 2 10" xfId="538"/>
    <cellStyle name="常规 10 3 8 10" xfId="539"/>
    <cellStyle name="常规 2 2 7 7" xfId="540"/>
    <cellStyle name="常规 2 7 5 4" xfId="541"/>
    <cellStyle name="常规 2 4 8 8 4" xfId="542"/>
    <cellStyle name="常规 10 4 10 6 2" xfId="543"/>
    <cellStyle name="常规 2 3 4 2_2015年上半年总课程表" xfId="544"/>
    <cellStyle name="常规 2 5 7 2 2" xfId="545"/>
    <cellStyle name="常规 2 6 7 12" xfId="546"/>
    <cellStyle name="常规 10 3 8 2" xfId="547"/>
    <cellStyle name="常规 9 5 2_2015年上半年总课程表" xfId="548"/>
    <cellStyle name="常规 2 5 7 2 3" xfId="549"/>
    <cellStyle name="常规 2 6 7 13" xfId="550"/>
    <cellStyle name="常规 10 3 8 3" xfId="551"/>
    <cellStyle name="常规 2 2 5 2 2" xfId="552"/>
    <cellStyle name="常规 8 10" xfId="553"/>
    <cellStyle name="常规 2 5 7 2 5" xfId="554"/>
    <cellStyle name="常规 2 6 7 15" xfId="555"/>
    <cellStyle name="常规 10 3 8 5" xfId="556"/>
    <cellStyle name="常规 2 2 5 2 3" xfId="557"/>
    <cellStyle name="常规 8 11" xfId="558"/>
    <cellStyle name="常规 2 5 7 2 6" xfId="559"/>
    <cellStyle name="常规 2 6 7 16" xfId="560"/>
    <cellStyle name="常规 10 3 8 6" xfId="561"/>
    <cellStyle name="常规 2 2 5 2 4" xfId="562"/>
    <cellStyle name="常规 8 12" xfId="563"/>
    <cellStyle name="常规 2 5 7 2 7" xfId="564"/>
    <cellStyle name="常规 2 6 7 17" xfId="565"/>
    <cellStyle name="常规 10 3 8 7" xfId="566"/>
    <cellStyle name="常规 2 2 5 2 5" xfId="567"/>
    <cellStyle name="常规 2 5 7 2 8" xfId="568"/>
    <cellStyle name="常规 2 6 7 18" xfId="569"/>
    <cellStyle name="常规 10 3 8 8" xfId="570"/>
    <cellStyle name="常规 12 2" xfId="571"/>
    <cellStyle name="常规 2 2 5 2 6" xfId="572"/>
    <cellStyle name="常规 2 5 7 2 9" xfId="573"/>
    <cellStyle name="常规 5 7 2_2015年上半年总课程表" xfId="574"/>
    <cellStyle name="常规 10 3 8 9" xfId="575"/>
    <cellStyle name="常规 2 7 7 3" xfId="576"/>
    <cellStyle name="常规 2 3 20" xfId="577"/>
    <cellStyle name="常规 2 3 15" xfId="578"/>
    <cellStyle name="常规 2 5 7 2_2015年上半年总课程表" xfId="579"/>
    <cellStyle name="常规 2 2 5 11" xfId="580"/>
    <cellStyle name="常规 10 3 8_2015年上半年总课程表" xfId="581"/>
    <cellStyle name="常规 2 3 15 8" xfId="582"/>
    <cellStyle name="常规 2 2 9 6" xfId="583"/>
    <cellStyle name="常规 10 4 10 7" xfId="584"/>
    <cellStyle name="常规 2 5 7 3" xfId="585"/>
    <cellStyle name="常规 10 3 9" xfId="586"/>
    <cellStyle name="常规 2 2 8 2 5" xfId="587"/>
    <cellStyle name="常规 2 4 2 8 3" xfId="588"/>
    <cellStyle name="常规 4 15 5" xfId="589"/>
    <cellStyle name="常规 10 6 8 8" xfId="590"/>
    <cellStyle name="常规 2 5 2 11" xfId="591"/>
    <cellStyle name="常规 10 3_2015年上半年总课程表" xfId="592"/>
    <cellStyle name="常规 16 2 4" xfId="593"/>
    <cellStyle name="常规 10 4" xfId="594"/>
    <cellStyle name="常规 2 3 7 8 10" xfId="595"/>
    <cellStyle name="常规 2 3 4 9" xfId="596"/>
    <cellStyle name="常规 10 4 10" xfId="597"/>
    <cellStyle name="常规 2 2 3 7" xfId="598"/>
    <cellStyle name="常规 10 4 10 2 2" xfId="599"/>
    <cellStyle name="常规 2 6 3 2 10" xfId="600"/>
    <cellStyle name="常规 2 2 4 7" xfId="601"/>
    <cellStyle name="常规 2 2 4 12" xfId="602"/>
    <cellStyle name="常规 10 4 10 3 2" xfId="603"/>
    <cellStyle name="常规 2 7 2 4" xfId="604"/>
    <cellStyle name="常规 2 2 21" xfId="605"/>
    <cellStyle name="常规 2 2 16" xfId="606"/>
    <cellStyle name="常规 13 14" xfId="607"/>
    <cellStyle name="常规 2 2 6 7" xfId="608"/>
    <cellStyle name="常规 10 4 10 5 2" xfId="609"/>
    <cellStyle name="常规 2 7 7 2 9" xfId="610"/>
    <cellStyle name="常规 2 2 8 7" xfId="611"/>
    <cellStyle name="常规 4 25" xfId="612"/>
    <cellStyle name="常规 4 2 10" xfId="613"/>
    <cellStyle name="常规 10 4 10 7 2" xfId="614"/>
    <cellStyle name="常规 2 4 5 2 6" xfId="615"/>
    <cellStyle name="常规 10 4 10 8" xfId="616"/>
    <cellStyle name="常规 2 3 15_2015年上半年总课程表" xfId="617"/>
    <cellStyle name="常规 2 2 5 12" xfId="618"/>
    <cellStyle name="常规 10 4 10 8 2" xfId="619"/>
    <cellStyle name="常规 2 7 7 4" xfId="620"/>
    <cellStyle name="常规 2 3 21" xfId="621"/>
    <cellStyle name="常规 2 3 16" xfId="622"/>
    <cellStyle name="常规 2 3 15 9" xfId="623"/>
    <cellStyle name="常规 2 2 9 7" xfId="624"/>
    <cellStyle name="常规 10 4 10 9" xfId="625"/>
    <cellStyle name="常规 11 2_2015年上半年总课程表" xfId="626"/>
    <cellStyle name="常规 2 2 6_2015年上半年总课程表" xfId="627"/>
    <cellStyle name="常规 10 4 10 9 2" xfId="628"/>
    <cellStyle name="常规 10 4 11" xfId="629"/>
    <cellStyle name="常规 2 3 3 2 2" xfId="630"/>
    <cellStyle name="常规 10 4 12" xfId="631"/>
    <cellStyle name="常规 2 3 3 2 3" xfId="632"/>
    <cellStyle name="常规 10 4 13" xfId="633"/>
    <cellStyle name="常规 2 3 3 2 4" xfId="634"/>
    <cellStyle name="常规 10 4 14" xfId="635"/>
    <cellStyle name="常规 2 3 3 2 6" xfId="636"/>
    <cellStyle name="常规 10 4 16" xfId="637"/>
    <cellStyle name="常规 2 3 3 2 7" xfId="638"/>
    <cellStyle name="常规 10 4 17" xfId="639"/>
    <cellStyle name="常规 2 3 3 2 8" xfId="640"/>
    <cellStyle name="常规 10 4 18" xfId="641"/>
    <cellStyle name="常规 10 4 2" xfId="642"/>
    <cellStyle name="常规 16 17" xfId="643"/>
    <cellStyle name="常规 10 4 2 10" xfId="644"/>
    <cellStyle name="常规 2 6 4 13" xfId="645"/>
    <cellStyle name="常规 2 3 7 8 8" xfId="646"/>
    <cellStyle name="常规 16 2 8" xfId="647"/>
    <cellStyle name="常规 2 5 3 16" xfId="648"/>
    <cellStyle name="常规 10 4 2 2" xfId="649"/>
    <cellStyle name="常规 10 8" xfId="650"/>
    <cellStyle name="常规 16 2 9" xfId="651"/>
    <cellStyle name="常规 2 5 3 17" xfId="652"/>
    <cellStyle name="常规 2 6 5 2_2015年上半年总课程表" xfId="653"/>
    <cellStyle name="常规 10 4 2 3" xfId="654"/>
    <cellStyle name="常规 10 9" xfId="655"/>
    <cellStyle name="常规 2 5 3 18" xfId="656"/>
    <cellStyle name="常规 10 4 2 4" xfId="657"/>
    <cellStyle name="常规 10 4 2 5" xfId="658"/>
    <cellStyle name="常规 9 5 3" xfId="659"/>
    <cellStyle name="常规 2 15 10" xfId="660"/>
    <cellStyle name="常规 10 4 2 6" xfId="661"/>
    <cellStyle name="常规 2 7 2 2 5" xfId="662"/>
    <cellStyle name="常规 2 3 2 2 10" xfId="663"/>
    <cellStyle name="常规 2 2 7_2015年上半年总课程表" xfId="664"/>
    <cellStyle name="常规 10 4 2 7" xfId="665"/>
    <cellStyle name="常规 2 2 7 2_2015年上半年总课程表" xfId="666"/>
    <cellStyle name="常规 2 2 6 2" xfId="667"/>
    <cellStyle name="常规 10 4 2 9" xfId="668"/>
    <cellStyle name="常规 10 6 8 10" xfId="669"/>
    <cellStyle name="常规 10 4 2_2015年上半年总课程表" xfId="670"/>
    <cellStyle name="常规 10 4 3" xfId="671"/>
    <cellStyle name="常规 16 18" xfId="672"/>
    <cellStyle name="常规 11 2 10" xfId="673"/>
    <cellStyle name="常规 10 4 4" xfId="674"/>
    <cellStyle name="常规 10 4 5" xfId="675"/>
    <cellStyle name="常规 10 4 6" xfId="676"/>
    <cellStyle name="常规 2 3 7 17" xfId="677"/>
    <cellStyle name="常规 12 10" xfId="678"/>
    <cellStyle name="常规 8 3 7 4 2" xfId="679"/>
    <cellStyle name="常规 10 4 7" xfId="680"/>
    <cellStyle name="常规 2 3 7 18" xfId="681"/>
    <cellStyle name="常规 12 11" xfId="682"/>
    <cellStyle name="常规 2 5 8 2" xfId="683"/>
    <cellStyle name="常规 2 6 2 2 10" xfId="684"/>
    <cellStyle name="常规 10 4 8" xfId="685"/>
    <cellStyle name="常规 2 7 2 8_2015年上半年总课程表" xfId="686"/>
    <cellStyle name="常规 2 5 8 2 10" xfId="687"/>
    <cellStyle name="常规 10 4 8 10" xfId="688"/>
    <cellStyle name="常规 2 3 7 7" xfId="689"/>
    <cellStyle name="常规 21" xfId="690"/>
    <cellStyle name="常规 16" xfId="691"/>
    <cellStyle name="常规 16 8 8" xfId="692"/>
    <cellStyle name="常规 2 5 8 2 2" xfId="693"/>
    <cellStyle name="常规 10 4 8 2" xfId="694"/>
    <cellStyle name="常规 16 8" xfId="695"/>
    <cellStyle name="常规 4 4 2 2" xfId="696"/>
    <cellStyle name="常规 16 8 9" xfId="697"/>
    <cellStyle name="常规 2 3 7 8" xfId="698"/>
    <cellStyle name="常规 17" xfId="699"/>
    <cellStyle name="常规 2 5 8 2 3" xfId="700"/>
    <cellStyle name="常规 10 4 8 3" xfId="701"/>
    <cellStyle name="常规 16 9" xfId="702"/>
    <cellStyle name="常规 2 3 3 2_2015年上半年总课程表" xfId="703"/>
    <cellStyle name="常规 2 5 8 2 4" xfId="704"/>
    <cellStyle name="常规 10 4 8 4" xfId="705"/>
    <cellStyle name="常规 24" xfId="706"/>
    <cellStyle name="常规 19" xfId="707"/>
    <cellStyle name="常规 9 4 2_2015年上半年总课程表" xfId="708"/>
    <cellStyle name="常规 2 2 6 2 2" xfId="709"/>
    <cellStyle name="常规 10 4 8 5" xfId="710"/>
    <cellStyle name="常规 2 6 7 8_2015年上半年总课程表" xfId="711"/>
    <cellStyle name="常规 2 5 8 2 5" xfId="712"/>
    <cellStyle name="常规 2 2 6 2 3" xfId="713"/>
    <cellStyle name="常规 2 5 8 2 6" xfId="714"/>
    <cellStyle name="常规 10 4 8 6" xfId="715"/>
    <cellStyle name="常规 2 7 5_2015年上半年总课程表" xfId="716"/>
    <cellStyle name="常规 2 2 6 2 5" xfId="717"/>
    <cellStyle name="常规 2 4 8 8_2015年上半年总课程表" xfId="718"/>
    <cellStyle name="常规 2 5 8 2 8" xfId="719"/>
    <cellStyle name="常规 10 4 8 8" xfId="720"/>
    <cellStyle name="常规 2 2 6 2 6" xfId="721"/>
    <cellStyle name="常规 2 5 8 2 9" xfId="722"/>
    <cellStyle name="常规 10 4 8 9" xfId="723"/>
    <cellStyle name="常规 2 7 6 2 10" xfId="724"/>
    <cellStyle name="常规 12 12" xfId="725"/>
    <cellStyle name="常规 2 5 8 3" xfId="726"/>
    <cellStyle name="常规 10 4 9" xfId="727"/>
    <cellStyle name="常规 11 15" xfId="728"/>
    <cellStyle name="常规 2 15 4" xfId="729"/>
    <cellStyle name="常规 2 5 3 6" xfId="730"/>
    <cellStyle name="常规 2 3 2 10" xfId="731"/>
    <cellStyle name="常规 10 4_2015年上半年总课程表" xfId="732"/>
    <cellStyle name="常规 16 2 5" xfId="733"/>
    <cellStyle name="常规 10 5" xfId="734"/>
    <cellStyle name="常规 10 5 10" xfId="735"/>
    <cellStyle name="常规 2 3 9 9" xfId="736"/>
    <cellStyle name="常规 9 5 8 2" xfId="737"/>
    <cellStyle name="常规 10 5 11" xfId="738"/>
    <cellStyle name="常规 12 8 2" xfId="739"/>
    <cellStyle name="常规 9 5 8 3" xfId="740"/>
    <cellStyle name="常规 10 5 12" xfId="741"/>
    <cellStyle name="常规 2 3 7 2_2015年上半年总课程表" xfId="742"/>
    <cellStyle name="常规 11_2015年上半年总课程表" xfId="743"/>
    <cellStyle name="常规 2 4 10" xfId="744"/>
    <cellStyle name="常规 12 8 4" xfId="745"/>
    <cellStyle name="常规 9 5 8 5" xfId="746"/>
    <cellStyle name="常规 10 5 14" xfId="747"/>
    <cellStyle name="常规 2 4 11" xfId="748"/>
    <cellStyle name="常规 12 8 5" xfId="749"/>
    <cellStyle name="常规 9 5 8 6" xfId="750"/>
    <cellStyle name="常规 2 2 7 8 10" xfId="751"/>
    <cellStyle name="常规 10 5 15" xfId="752"/>
    <cellStyle name="常规 12 8 6" xfId="753"/>
    <cellStyle name="常规 2 4 5 2" xfId="754"/>
    <cellStyle name="常规 2 4 5 8 2" xfId="755"/>
    <cellStyle name="常规 2 4 12" xfId="756"/>
    <cellStyle name="常规 9 5 8 7" xfId="757"/>
    <cellStyle name="常规 10 5 16" xfId="758"/>
    <cellStyle name="常规 12 8 7" xfId="759"/>
    <cellStyle name="常规 2 4 5 3" xfId="760"/>
    <cellStyle name="常规 2 4 5 8 3" xfId="761"/>
    <cellStyle name="常规 2 4 13" xfId="762"/>
    <cellStyle name="常规 9 5 8 8" xfId="763"/>
    <cellStyle name="常规 10 5 17" xfId="764"/>
    <cellStyle name="常规 2 2 6 10" xfId="765"/>
    <cellStyle name="常规 12 8 8" xfId="766"/>
    <cellStyle name="常规 2 4 5 4" xfId="767"/>
    <cellStyle name="常规 2 4 5 8 4" xfId="768"/>
    <cellStyle name="常规 9 6 7 7 2" xfId="769"/>
    <cellStyle name="常规 2 4 14" xfId="770"/>
    <cellStyle name="常规 9 5 8 9" xfId="771"/>
    <cellStyle name="常规 10 5 18" xfId="772"/>
    <cellStyle name="常规 10 5 2" xfId="773"/>
    <cellStyle name="常规 8 3 8 6" xfId="774"/>
    <cellStyle name="常规 2 7 4 13" xfId="775"/>
    <cellStyle name="常规 10 5 2 10" xfId="776"/>
    <cellStyle name="常规 10 6 2 4" xfId="777"/>
    <cellStyle name="常规 2 5 8 16" xfId="778"/>
    <cellStyle name="常规 9 14 8" xfId="779"/>
    <cellStyle name="常规 10 5 2 2" xfId="780"/>
    <cellStyle name="常规 2 5 8 17" xfId="781"/>
    <cellStyle name="常规 9 14 9" xfId="782"/>
    <cellStyle name="常规 10 5 2 3" xfId="783"/>
    <cellStyle name="常规 10 5 2 4" xfId="784"/>
    <cellStyle name="常规 10 5 2 5" xfId="785"/>
    <cellStyle name="常规 10 5 2 6" xfId="786"/>
    <cellStyle name="常规 5 2 13" xfId="787"/>
    <cellStyle name="常规 2 3 2 8 4" xfId="788"/>
    <cellStyle name="常规 11 8 10" xfId="789"/>
    <cellStyle name="常规 10 5 2 7" xfId="790"/>
    <cellStyle name="常规 9 6 8 7 7 2" xfId="791"/>
    <cellStyle name="常规 2 5 2 2 4" xfId="792"/>
    <cellStyle name="常规 2 5 7 14" xfId="793"/>
    <cellStyle name="常规 5 5 18" xfId="794"/>
    <cellStyle name="常规 10 5 2_2015年上半年总课程表" xfId="795"/>
    <cellStyle name="常规 13 2 10" xfId="796"/>
    <cellStyle name="常规 2 2 7 8 2" xfId="797"/>
    <cellStyle name="常规 10 5 3" xfId="798"/>
    <cellStyle name="常规 2 2 7 8 3" xfId="799"/>
    <cellStyle name="常规 10 5 4" xfId="800"/>
    <cellStyle name="常规 2 2 7 8 4" xfId="801"/>
    <cellStyle name="常规 10 5 5" xfId="802"/>
    <cellStyle name="常规 5 8 2 10" xfId="803"/>
    <cellStyle name="常规 2 2 7 8 5" xfId="804"/>
    <cellStyle name="常规 2 2 2 2" xfId="805"/>
    <cellStyle name="常规 10 5 6" xfId="806"/>
    <cellStyle name="常规 2 3 4 8_2015年上半年总课程表" xfId="807"/>
    <cellStyle name="常规 8 3 7 5 2" xfId="808"/>
    <cellStyle name="常规 2 2 7 8 6" xfId="809"/>
    <cellStyle name="常规 2 2 2 3" xfId="810"/>
    <cellStyle name="常规 10 5 7" xfId="811"/>
    <cellStyle name="常规 10 5 8 2" xfId="812"/>
    <cellStyle name="常规 10 5 8 3" xfId="813"/>
    <cellStyle name="常规 10 5 8 4" xfId="814"/>
    <cellStyle name="常规 2 2 7 2 2" xfId="815"/>
    <cellStyle name="常规 10 5 8 5" xfId="816"/>
    <cellStyle name="常规 9 13" xfId="817"/>
    <cellStyle name="常规 10 5_2015年上半年总课程表" xfId="818"/>
    <cellStyle name="常规 13 2 3" xfId="819"/>
    <cellStyle name="常规 16 2 6" xfId="820"/>
    <cellStyle name="常规 10 6" xfId="821"/>
    <cellStyle name="常规 8 2 2" xfId="822"/>
    <cellStyle name="常规 10 6 10" xfId="823"/>
    <cellStyle name="常规 2 4 2 10" xfId="824"/>
    <cellStyle name="常规 8 2 3" xfId="825"/>
    <cellStyle name="常规 10 6 11" xfId="826"/>
    <cellStyle name="常规 2 4 15 10" xfId="827"/>
    <cellStyle name="常规 2 4 2 11" xfId="828"/>
    <cellStyle name="常规 8 2 4" xfId="829"/>
    <cellStyle name="常规 10 6 12" xfId="830"/>
    <cellStyle name="常规 2 4 2 12" xfId="831"/>
    <cellStyle name="常规 8 2 5" xfId="832"/>
    <cellStyle name="常规 10 6 13" xfId="833"/>
    <cellStyle name="常规 2 4 2 14" xfId="834"/>
    <cellStyle name="常规 8 2 7" xfId="835"/>
    <cellStyle name="常规 10 6 15" xfId="836"/>
    <cellStyle name="常规 2 4 2 15" xfId="837"/>
    <cellStyle name="常规 8 2 8" xfId="838"/>
    <cellStyle name="常规 10 6 16" xfId="839"/>
    <cellStyle name="常规 10 7 2 10" xfId="840"/>
    <cellStyle name="常规 2 4 2 16" xfId="841"/>
    <cellStyle name="常规 2 6 6 8 10" xfId="842"/>
    <cellStyle name="常规 8 2 9" xfId="843"/>
    <cellStyle name="常规 10 6 17" xfId="844"/>
    <cellStyle name="常规 2 4 2 8_2015年上半年总课程表" xfId="845"/>
    <cellStyle name="常规 2 5 14" xfId="846"/>
    <cellStyle name="常规 2 2 7 10" xfId="847"/>
    <cellStyle name="常规 2 2" xfId="848"/>
    <cellStyle name="常规 2 4 2 17" xfId="849"/>
    <cellStyle name="常规 10 6 18" xfId="850"/>
    <cellStyle name="常规 10 6 2 10" xfId="851"/>
    <cellStyle name="常规 10 6 2 2" xfId="852"/>
    <cellStyle name="常规 10 6 2 3" xfId="853"/>
    <cellStyle name="常规 4 7 8_2015年上半年总课程表" xfId="854"/>
    <cellStyle name="常规 2 7 8 8 10" xfId="855"/>
    <cellStyle name="常规 10 6 2 5" xfId="856"/>
    <cellStyle name="常规 10 6 2 6" xfId="857"/>
    <cellStyle name="常规 10 6 2 7" xfId="858"/>
    <cellStyle name="常规 2 6 3 2_2015年上半年总课程表" xfId="859"/>
    <cellStyle name="常规 2 4 2 2 2" xfId="860"/>
    <cellStyle name="常规 2 4 2 2 3" xfId="861"/>
    <cellStyle name="常规 10 6 2 8" xfId="862"/>
    <cellStyle name="常规 10 6 2 9" xfId="863"/>
    <cellStyle name="常规 2 4 6 2" xfId="864"/>
    <cellStyle name="常规 2 4 2 2 4" xfId="865"/>
    <cellStyle name="常规 2 2 8 2 6" xfId="866"/>
    <cellStyle name="常规 16 8 10" xfId="867"/>
    <cellStyle name="常规 2 4 2 8 4" xfId="868"/>
    <cellStyle name="常规 2 6 5 8_2015年上半年总课程表" xfId="869"/>
    <cellStyle name="常规 4 15 6" xfId="870"/>
    <cellStyle name="常规 10 6 8 9" xfId="871"/>
    <cellStyle name="常规 9 2 8 9" xfId="872"/>
    <cellStyle name="常规 10 6 2_2015年上半年总课程表" xfId="873"/>
    <cellStyle name="常规 16 10" xfId="874"/>
    <cellStyle name="常规 2 2 3 2" xfId="875"/>
    <cellStyle name="常规 10 6 6" xfId="876"/>
    <cellStyle name="常规 2 2 4 2 7" xfId="877"/>
    <cellStyle name="常规 9 8 4 5" xfId="878"/>
    <cellStyle name="常规 12 2 10" xfId="879"/>
    <cellStyle name="常规 8 3 7 6 2" xfId="880"/>
    <cellStyle name="常规 2 2 3 3" xfId="881"/>
    <cellStyle name="常规 10 6 7" xfId="882"/>
    <cellStyle name="常规 2 2 4 2 8" xfId="883"/>
    <cellStyle name="常规 2 2 3 4" xfId="884"/>
    <cellStyle name="常规 10 6 8" xfId="885"/>
    <cellStyle name="常规 2 2 4 2 9" xfId="886"/>
    <cellStyle name="常规 10 6 8 2" xfId="887"/>
    <cellStyle name="常规 10 6 8 3" xfId="888"/>
    <cellStyle name="常规 10 6 8 4" xfId="889"/>
    <cellStyle name="常规 2 2 8 2 2" xfId="890"/>
    <cellStyle name="常规 4 15 2" xfId="891"/>
    <cellStyle name="常规 10 6 8 5" xfId="892"/>
    <cellStyle name="常规 2 2 8 2 3" xfId="893"/>
    <cellStyle name="常规 4 15 3" xfId="894"/>
    <cellStyle name="常规 10 6 8 6" xfId="895"/>
    <cellStyle name="常规 2 2 8 2 4" xfId="896"/>
    <cellStyle name="常规 2 4 2 8 2" xfId="897"/>
    <cellStyle name="常规 4 15 4" xfId="898"/>
    <cellStyle name="常规 10 6 8 7" xfId="899"/>
    <cellStyle name="常规 10 6 8_2015年上半年总课程表" xfId="900"/>
    <cellStyle name="常规 2 2 3 5" xfId="901"/>
    <cellStyle name="常规 10 6 9" xfId="902"/>
    <cellStyle name="常规 2 7 7 2 8" xfId="903"/>
    <cellStyle name="常规 2 2 8 6" xfId="904"/>
    <cellStyle name="常规 4 24" xfId="905"/>
    <cellStyle name="常规 4 19" xfId="906"/>
    <cellStyle name="常规 12 2 9" xfId="907"/>
    <cellStyle name="常规 2 4 5 2 5" xfId="908"/>
    <cellStyle name="常规 10 6_2015年上半年总课程表" xfId="909"/>
    <cellStyle name="常规 2 3 6 8 7" xfId="910"/>
    <cellStyle name="常规 16 2 7" xfId="911"/>
    <cellStyle name="常规 10 7" xfId="912"/>
    <cellStyle name="常规 10 7 10" xfId="913"/>
    <cellStyle name="常规 2 6 7 8 2" xfId="914"/>
    <cellStyle name="常规 2 2 2 8 10" xfId="915"/>
    <cellStyle name="常规 9 3 12" xfId="916"/>
    <cellStyle name="常规 11 2 3" xfId="917"/>
    <cellStyle name="常规 2 7 7_2015年上半年总课程表" xfId="918"/>
    <cellStyle name="常规 10 7 12" xfId="919"/>
    <cellStyle name="常规 2 6 7 8 4" xfId="920"/>
    <cellStyle name="常规 2 4 3 11" xfId="921"/>
    <cellStyle name="常规 9 3 13" xfId="922"/>
    <cellStyle name="常规 11 2 4" xfId="923"/>
    <cellStyle name="常规 2 3 5 8 2" xfId="924"/>
    <cellStyle name="常规 2 3 6 8 10" xfId="925"/>
    <cellStyle name="常规 10 7 13" xfId="926"/>
    <cellStyle name="常规 2 6 7 8 5" xfId="927"/>
    <cellStyle name="常规 2 4 3 12" xfId="928"/>
    <cellStyle name="常规 9 3 14" xfId="929"/>
    <cellStyle name="常规 11 2 5" xfId="930"/>
    <cellStyle name="常规 2 3 5 8 3" xfId="931"/>
    <cellStyle name="常规 10 7 14" xfId="932"/>
    <cellStyle name="常规 2 6 7 8 6" xfId="933"/>
    <cellStyle name="常规 2 4 3 13" xfId="934"/>
    <cellStyle name="常规 9 3 15" xfId="935"/>
    <cellStyle name="常规 8 10 10" xfId="936"/>
    <cellStyle name="常规 11 2 6" xfId="937"/>
    <cellStyle name="常规 2 4 4 2 2" xfId="938"/>
    <cellStyle name="常规 2 3 5 8 4" xfId="939"/>
    <cellStyle name="常规 10 7 15" xfId="940"/>
    <cellStyle name="常规 2 6 7 8 7" xfId="941"/>
    <cellStyle name="常规 2 4 3 14" xfId="942"/>
    <cellStyle name="常规 9 3 16" xfId="943"/>
    <cellStyle name="常规 8 3 8 2 2" xfId="944"/>
    <cellStyle name="常规 11 2 7" xfId="945"/>
    <cellStyle name="常规 2 4 4 2 3" xfId="946"/>
    <cellStyle name="常规 2 3 5 8 5" xfId="947"/>
    <cellStyle name="常规 10 7 16" xfId="948"/>
    <cellStyle name="常规 2 6 7 8 8" xfId="949"/>
    <cellStyle name="常规 2 4 3 15" xfId="950"/>
    <cellStyle name="常规 5 3 8 8" xfId="951"/>
    <cellStyle name="常规 2 6 6 2" xfId="952"/>
    <cellStyle name="常规 9 3 17" xfId="953"/>
    <cellStyle name="常规 8 3 8 2 3" xfId="954"/>
    <cellStyle name="常规 4 5 8_2015年上半年总课程表" xfId="955"/>
    <cellStyle name="常规 11 2 8" xfId="956"/>
    <cellStyle name="常规 2 4 4 2 4" xfId="957"/>
    <cellStyle name="常规 2 3 5 8 6" xfId="958"/>
    <cellStyle name="常规 10 7 17" xfId="959"/>
    <cellStyle name="常规 2 6 7 8 9" xfId="960"/>
    <cellStyle name="常规 2 4 3 16" xfId="961"/>
    <cellStyle name="常规 2 7 6 2 8" xfId="962"/>
    <cellStyle name="常规 2 6 14" xfId="963"/>
    <cellStyle name="常规 2 2 8 10" xfId="964"/>
    <cellStyle name="常规 7 2" xfId="965"/>
    <cellStyle name="常规 5 3 8 9" xfId="966"/>
    <cellStyle name="常规 2 6 6 3" xfId="967"/>
    <cellStyle name="常规 9 3 18" xfId="968"/>
    <cellStyle name="常规 8 3 8 2 4" xfId="969"/>
    <cellStyle name="常规 11 2 9" xfId="970"/>
    <cellStyle name="常规 2 4 4 2 5" xfId="971"/>
    <cellStyle name="常规 2 3 5 8 7" xfId="972"/>
    <cellStyle name="常规 2 4 3 17" xfId="973"/>
    <cellStyle name="常规 10 7 18" xfId="974"/>
    <cellStyle name="常规 2 7 7 2 7" xfId="975"/>
    <cellStyle name="常规 2 2 8 5" xfId="976"/>
    <cellStyle name="常规 4 23" xfId="977"/>
    <cellStyle name="常规 4 18" xfId="978"/>
    <cellStyle name="常规 12 2 8" xfId="979"/>
    <cellStyle name="常规 2 4 5 2 4" xfId="980"/>
    <cellStyle name="常规 5 4 8 8" xfId="981"/>
    <cellStyle name="常规 2 7 6 2" xfId="982"/>
    <cellStyle name="常规 10 7 8 10" xfId="983"/>
    <cellStyle name="常规 2 7 2 13" xfId="984"/>
    <cellStyle name="常规 10 8 2" xfId="985"/>
    <cellStyle name="常规 10 7 8 3" xfId="986"/>
    <cellStyle name="常规 2 7 2 14" xfId="987"/>
    <cellStyle name="常规 10 8 3" xfId="988"/>
    <cellStyle name="常规 10 7 8 4" xfId="989"/>
    <cellStyle name="常规 2 7 2 15" xfId="990"/>
    <cellStyle name="常规 10 8 4" xfId="991"/>
    <cellStyle name="常规 10 7 8 5" xfId="992"/>
    <cellStyle name="常规 2 7 2 16" xfId="993"/>
    <cellStyle name="常规 10 8 5" xfId="994"/>
    <cellStyle name="常规 10 7 8 6" xfId="995"/>
    <cellStyle name="常规 2 7 2 17" xfId="996"/>
    <cellStyle name="常规 2 2 5 2" xfId="997"/>
    <cellStyle name="常规 10 8 6" xfId="998"/>
    <cellStyle name="常规 2 4 3 8 2" xfId="999"/>
    <cellStyle name="常规 10 7 8 7" xfId="1000"/>
    <cellStyle name="常规 8 3 7 8 2" xfId="1001"/>
    <cellStyle name="常规 2 7 2 18" xfId="1002"/>
    <cellStyle name="常规 2 2 5 3" xfId="1003"/>
    <cellStyle name="常规 10 8 7" xfId="1004"/>
    <cellStyle name="常规 2 4 3 8 3" xfId="1005"/>
    <cellStyle name="常规 10 7 8 8" xfId="1006"/>
    <cellStyle name="常规 2 2 5 4" xfId="1007"/>
    <cellStyle name="常规 10 8 8" xfId="1008"/>
    <cellStyle name="常规 2 4 3 8 4" xfId="1009"/>
    <cellStyle name="常规 10 7 8 9" xfId="1010"/>
    <cellStyle name="常规 10 7 8_2015年上半年总课程表" xfId="1011"/>
    <cellStyle name="常规 2 5 2 8 6" xfId="1012"/>
    <cellStyle name="常规 4 2 13" xfId="1013"/>
    <cellStyle name="常规 10 8 10" xfId="1014"/>
    <cellStyle name="常规 2 4 5 2 9" xfId="1015"/>
    <cellStyle name="常规 2 5 8_2015年上半年总课程表" xfId="1016"/>
    <cellStyle name="常规 2 2 5 5" xfId="1017"/>
    <cellStyle name="常规 10 8 9" xfId="1018"/>
    <cellStyle name="常规 2 4 3 8 5" xfId="1019"/>
    <cellStyle name="常规 2 6 2 2" xfId="1020"/>
    <cellStyle name="常规 10 8_2015年上半年总课程表" xfId="1021"/>
    <cellStyle name="常规 2 4 3 2 10" xfId="1022"/>
    <cellStyle name="常规 11 13" xfId="1023"/>
    <cellStyle name="常规 2 15 2" xfId="1024"/>
    <cellStyle name="常规 11 14" xfId="1025"/>
    <cellStyle name="常规 2 15 3" xfId="1026"/>
    <cellStyle name="常规 11 16" xfId="1027"/>
    <cellStyle name="常规 2 15 5" xfId="1028"/>
    <cellStyle name="常规 11 17" xfId="1029"/>
    <cellStyle name="常规 2 15 6" xfId="1030"/>
    <cellStyle name="常规 2 3 4 17" xfId="1031"/>
    <cellStyle name="常规 5 3 9" xfId="1032"/>
    <cellStyle name="常规 2 3 7 2 3" xfId="1033"/>
    <cellStyle name="常规 4 6 8 7" xfId="1034"/>
    <cellStyle name="常规 11 3" xfId="1035"/>
    <cellStyle name="常规 2 3 4 18" xfId="1036"/>
    <cellStyle name="常规 2 3 7 2 4" xfId="1037"/>
    <cellStyle name="常规 4 6 8 8" xfId="1038"/>
    <cellStyle name="常规 11 4" xfId="1039"/>
    <cellStyle name="常规 2 2 8 2 10" xfId="1040"/>
    <cellStyle name="常规 2 3 7 2 5" xfId="1041"/>
    <cellStyle name="常规 4 6 8 9" xfId="1042"/>
    <cellStyle name="常规 11 5" xfId="1043"/>
    <cellStyle name="常规 2 3 7 2 6" xfId="1044"/>
    <cellStyle name="常规 11 6" xfId="1045"/>
    <cellStyle name="常规 2 3 7 2 7" xfId="1046"/>
    <cellStyle name="常规 11 7" xfId="1047"/>
    <cellStyle name="常规 2 3 7 2 8" xfId="1048"/>
    <cellStyle name="常规 11 8" xfId="1049"/>
    <cellStyle name="常规 2 7 7 13" xfId="1050"/>
    <cellStyle name="常规 11 8 2" xfId="1051"/>
    <cellStyle name="常规 2 7 7 15" xfId="1052"/>
    <cellStyle name="常规 11 8 4" xfId="1053"/>
    <cellStyle name="常规 2 7 7 16" xfId="1054"/>
    <cellStyle name="常规 11 8 5" xfId="1055"/>
    <cellStyle name="常规 2 7 7 17" xfId="1056"/>
    <cellStyle name="常规 2 3 5 2" xfId="1057"/>
    <cellStyle name="常规 11 8 6" xfId="1058"/>
    <cellStyle name="常规 2 4 4 8 2" xfId="1059"/>
    <cellStyle name="常规 2 7 7 18" xfId="1060"/>
    <cellStyle name="常规 2 3 5 3" xfId="1061"/>
    <cellStyle name="常规 11 8 7" xfId="1062"/>
    <cellStyle name="常规 2 4 4 8 3" xfId="1063"/>
    <cellStyle name="常规 2 3 5 4" xfId="1064"/>
    <cellStyle name="常规 11 8 8" xfId="1065"/>
    <cellStyle name="常规 2 4 4 8 4" xfId="1066"/>
    <cellStyle name="常规 12_2015年上半年总课程表" xfId="1067"/>
    <cellStyle name="常规 2 3 5 5" xfId="1068"/>
    <cellStyle name="常规 11 8 9" xfId="1069"/>
    <cellStyle name="常规 2 4 4 8 5" xfId="1070"/>
    <cellStyle name="常规 11 8_2015年上半年总课程表" xfId="1071"/>
    <cellStyle name="常规 2 3 7 2 9" xfId="1072"/>
    <cellStyle name="常规 11 9" xfId="1073"/>
    <cellStyle name="常规 2 6 6 2_2015年上半年总课程表" xfId="1074"/>
    <cellStyle name="常规 9 6 8 7 3 2" xfId="1075"/>
    <cellStyle name="常规 12 13" xfId="1076"/>
    <cellStyle name="常规 2 7 7 2 6" xfId="1077"/>
    <cellStyle name="常规 2 2 8 4" xfId="1078"/>
    <cellStyle name="常规 4 22" xfId="1079"/>
    <cellStyle name="常规 4 17" xfId="1080"/>
    <cellStyle name="常规 12 2 7" xfId="1081"/>
    <cellStyle name="常规 2 4 5 2 3" xfId="1082"/>
    <cellStyle name="常规 12 2_2015年上半年总课程表" xfId="1083"/>
    <cellStyle name="常规 12 3" xfId="1084"/>
    <cellStyle name="常规 12 4" xfId="1085"/>
    <cellStyle name="常规 12 5" xfId="1086"/>
    <cellStyle name="常规 2 6 3 10" xfId="1087"/>
    <cellStyle name="常规 12 6" xfId="1088"/>
    <cellStyle name="常规 2 6 3 11" xfId="1089"/>
    <cellStyle name="常规 12 7" xfId="1090"/>
    <cellStyle name="常规 2 6 3 12" xfId="1091"/>
    <cellStyle name="常规 12 8" xfId="1092"/>
    <cellStyle name="常规 2 6 3 13" xfId="1093"/>
    <cellStyle name="常规 13 2 6" xfId="1094"/>
    <cellStyle name="常规 2 4 6 2 2" xfId="1095"/>
    <cellStyle name="常规 12 8 10" xfId="1096"/>
    <cellStyle name="常规 2 3 7 8 4" xfId="1097"/>
    <cellStyle name="常规 2 2 6 11" xfId="1098"/>
    <cellStyle name="常规 12 8 9" xfId="1099"/>
    <cellStyle name="常规 2 4 2" xfId="1100"/>
    <cellStyle name="常规 2 4 5 5" xfId="1101"/>
    <cellStyle name="常规 2 4 5 8 5" xfId="1102"/>
    <cellStyle name="常规 2 4 15" xfId="1103"/>
    <cellStyle name="常规 2 4 20" xfId="1104"/>
    <cellStyle name="常规 12 8_2015年上半年总课程表" xfId="1105"/>
    <cellStyle name="常规 12 9" xfId="1106"/>
    <cellStyle name="常规 2 6 3 14" xfId="1107"/>
    <cellStyle name="常规 2 3 8 17" xfId="1108"/>
    <cellStyle name="常规 13 10" xfId="1109"/>
    <cellStyle name="常规 13 11" xfId="1110"/>
    <cellStyle name="常规 13 12" xfId="1111"/>
    <cellStyle name="常规 9 6 8 7 8 2" xfId="1112"/>
    <cellStyle name="常规 13 13" xfId="1113"/>
    <cellStyle name="常规 13 15" xfId="1114"/>
    <cellStyle name="常规 13 16" xfId="1115"/>
    <cellStyle name="常规 13 8_2015年上半年总课程表" xfId="1116"/>
    <cellStyle name="常规 13 17" xfId="1117"/>
    <cellStyle name="常规 9 12" xfId="1118"/>
    <cellStyle name="常规 13 2 2" xfId="1119"/>
    <cellStyle name="常规 2 6 8 17" xfId="1120"/>
    <cellStyle name="常规 9 14" xfId="1121"/>
    <cellStyle name="常规 13 2 4" xfId="1122"/>
    <cellStyle name="常规 13 2 5" xfId="1123"/>
    <cellStyle name="常规 13 2 7" xfId="1124"/>
    <cellStyle name="常规 2 4 6 2 3" xfId="1125"/>
    <cellStyle name="常规 13 2 8" xfId="1126"/>
    <cellStyle name="常规 2 4 6 2 4" xfId="1127"/>
    <cellStyle name="常规 13 2 9" xfId="1128"/>
    <cellStyle name="常规 2 4 6 2 5" xfId="1129"/>
    <cellStyle name="常规 16 8 2" xfId="1130"/>
    <cellStyle name="常规 13 2_2015年上半年总课程表" xfId="1131"/>
    <cellStyle name="常规 5 5 8_2015年上半年总课程表" xfId="1132"/>
    <cellStyle name="常规 4 4 8 10" xfId="1133"/>
    <cellStyle name="常规 2 3 5 16" xfId="1134"/>
    <cellStyle name="常规 21 2" xfId="1135"/>
    <cellStyle name="常规 16 2" xfId="1136"/>
    <cellStyle name="常规 2 7 5 8 10" xfId="1137"/>
    <cellStyle name="常规 2 2 2 2_2015年上半年总课程表" xfId="1138"/>
    <cellStyle name="常规 5 5 9" xfId="1139"/>
    <cellStyle name="常规 2 4 4 14" xfId="1140"/>
    <cellStyle name="常规 4 2 18" xfId="1141"/>
    <cellStyle name="常规 13 3" xfId="1142"/>
    <cellStyle name="常规 2 4 4 15" xfId="1143"/>
    <cellStyle name="常规 8 3 2_2015年上半年总课程表" xfId="1144"/>
    <cellStyle name="常规 13 4" xfId="1145"/>
    <cellStyle name="常规 2 4 4 17" xfId="1146"/>
    <cellStyle name="常规 13 6" xfId="1147"/>
    <cellStyle name="常规 13 7" xfId="1148"/>
    <cellStyle name="常规 2 3 7 8_2015年上半年总课程表" xfId="1149"/>
    <cellStyle name="常规 2 5 6 8 2" xfId="1150"/>
    <cellStyle name="常规 2 4 4 18" xfId="1151"/>
    <cellStyle name="常规 13 8" xfId="1152"/>
    <cellStyle name="常规 2 5 6 8 3" xfId="1153"/>
    <cellStyle name="常规 13 8 10" xfId="1154"/>
    <cellStyle name="常规 13 8 2" xfId="1155"/>
    <cellStyle name="常规 9 6 12" xfId="1156"/>
    <cellStyle name="常规 2 13" xfId="1157"/>
    <cellStyle name="常规 13 8 3" xfId="1158"/>
    <cellStyle name="常规 2 3 3_2015年上半年总课程表" xfId="1159"/>
    <cellStyle name="常规 9 6 13" xfId="1160"/>
    <cellStyle name="常规 2 7 8 8 2" xfId="1161"/>
    <cellStyle name="常规 2 14" xfId="1162"/>
    <cellStyle name="常规 13 8 4" xfId="1163"/>
    <cellStyle name="常规 9 6 14" xfId="1164"/>
    <cellStyle name="常规 2 7 8 8 3" xfId="1165"/>
    <cellStyle name="常规 2 15" xfId="1166"/>
    <cellStyle name="常规 13 8 5" xfId="1167"/>
    <cellStyle name="常规 13 8 6" xfId="1168"/>
    <cellStyle name="常规 2 4 6 8 2" xfId="1169"/>
    <cellStyle name="常规 2 5 5 2" xfId="1170"/>
    <cellStyle name="常规 2 2 4 2 10" xfId="1171"/>
    <cellStyle name="常规 13 8 7" xfId="1172"/>
    <cellStyle name="常规 2 4 6 8 3" xfId="1173"/>
    <cellStyle name="常规 2 5 5 3" xfId="1174"/>
    <cellStyle name="常规 13 8 8" xfId="1175"/>
    <cellStyle name="常规 2 4 6 8 4" xfId="1176"/>
    <cellStyle name="常规 2 5 5 4" xfId="1177"/>
    <cellStyle name="常规 13 8 9" xfId="1178"/>
    <cellStyle name="常规 2 4 6 8 5" xfId="1179"/>
    <cellStyle name="常规 2 5 5 5" xfId="1180"/>
    <cellStyle name="常规 13 9" xfId="1181"/>
    <cellStyle name="常规 2 5 6 8 4" xfId="1182"/>
    <cellStyle name="常规 16 11" xfId="1183"/>
    <cellStyle name="常规 16 12" xfId="1184"/>
    <cellStyle name="常规 16 13" xfId="1185"/>
    <cellStyle name="常规 16 14" xfId="1186"/>
    <cellStyle name="常规 16 15" xfId="1187"/>
    <cellStyle name="常规 16 16" xfId="1188"/>
    <cellStyle name="常规 2 8 2" xfId="1189"/>
    <cellStyle name="常规 16 2_2015年上半年总课程表" xfId="1190"/>
    <cellStyle name="常规 2 4 9 5" xfId="1191"/>
    <cellStyle name="常规 16_2015年上半年总课程表" xfId="1192"/>
    <cellStyle name="常规 16 8_2015年上半年总课程表" xfId="1193"/>
    <cellStyle name="常规 2 5 8 8 3" xfId="1194"/>
    <cellStyle name="常规 2" xfId="1195"/>
    <cellStyle name="常规 2 10" xfId="1196"/>
    <cellStyle name="常规 9 6 10" xfId="1197"/>
    <cellStyle name="常规 4 5_2015年上半年总课程表" xfId="1198"/>
    <cellStyle name="常规 2 11" xfId="1199"/>
    <cellStyle name="常规 9 6 11" xfId="1200"/>
    <cellStyle name="常规 2 12" xfId="1201"/>
    <cellStyle name="常规 2 15 8" xfId="1202"/>
    <cellStyle name="常规 2 5 6_2015年上半年总课程表" xfId="1203"/>
    <cellStyle name="常规 2 15 9" xfId="1204"/>
    <cellStyle name="常规 2 2 8 8 3" xfId="1205"/>
    <cellStyle name="常规 5 5 2 3" xfId="1206"/>
    <cellStyle name="常规 2 15_2015年上半年总课程表" xfId="1207"/>
    <cellStyle name="常规 2 2 4 6" xfId="1208"/>
    <cellStyle name="常规 2 7 2 3" xfId="1209"/>
    <cellStyle name="常规 2 2 20" xfId="1210"/>
    <cellStyle name="常规 2 2 15" xfId="1211"/>
    <cellStyle name="常规 2 2 4 11" xfId="1212"/>
    <cellStyle name="常规 2 4 2_2015年上半年总课程表" xfId="1213"/>
    <cellStyle name="常规 2 4 9 4" xfId="1214"/>
    <cellStyle name="常规 2 2 6 8 9" xfId="1215"/>
    <cellStyle name="常规 2 4 15_2015年上半年总课程表" xfId="1216"/>
    <cellStyle name="常规 5 3 2 9" xfId="1217"/>
    <cellStyle name="常规 2 2 15 10" xfId="1218"/>
    <cellStyle name="常规 2 2 15 2" xfId="1219"/>
    <cellStyle name="常规 2 2 15 3" xfId="1220"/>
    <cellStyle name="常规 2 2 15 4" xfId="1221"/>
    <cellStyle name="常规 2 2 15 5" xfId="1222"/>
    <cellStyle name="常规 2 2 15 6" xfId="1223"/>
    <cellStyle name="常规 2 4 2 8 10" xfId="1224"/>
    <cellStyle name="常规 2 2 7 2" xfId="1225"/>
    <cellStyle name="常规 2 2 15 7" xfId="1226"/>
    <cellStyle name="常规 2 2 7 3" xfId="1227"/>
    <cellStyle name="常规 2 5_2015年上半年总课程表" xfId="1228"/>
    <cellStyle name="常规 2 2 15 8" xfId="1229"/>
    <cellStyle name="常规 2 2 7 4" xfId="1230"/>
    <cellStyle name="常规 2 2 15 9" xfId="1231"/>
    <cellStyle name="常规 2 2 15_2015年上半年总课程表" xfId="1232"/>
    <cellStyle name="常规 2 2 4 8" xfId="1233"/>
    <cellStyle name="常规 2 7 2 5" xfId="1234"/>
    <cellStyle name="常规 2 2 22" xfId="1235"/>
    <cellStyle name="常规 2 2 17" xfId="1236"/>
    <cellStyle name="常规 2 6 4 2 2" xfId="1237"/>
    <cellStyle name="常规 2 2 4 13" xfId="1238"/>
    <cellStyle name="常规 2 2 4 9" xfId="1239"/>
    <cellStyle name="常规 2 7 2 6" xfId="1240"/>
    <cellStyle name="常规 2 2 23" xfId="1241"/>
    <cellStyle name="常规 2 2 18" xfId="1242"/>
    <cellStyle name="常规 2 6 4 2 3" xfId="1243"/>
    <cellStyle name="常规 2 2 4 14" xfId="1244"/>
    <cellStyle name="常规 2 7 2 7" xfId="1245"/>
    <cellStyle name="常规 2 2 24" xfId="1246"/>
    <cellStyle name="常规 2 2 19" xfId="1247"/>
    <cellStyle name="常规 2 6 4 2 4" xfId="1248"/>
    <cellStyle name="常规 2 2 4 15" xfId="1249"/>
    <cellStyle name="常规 2 2 2" xfId="1250"/>
    <cellStyle name="常规 2 4 3 5" xfId="1251"/>
    <cellStyle name="常规 2 2 2 10" xfId="1252"/>
    <cellStyle name="常规 2 2 2 11" xfId="1253"/>
    <cellStyle name="常规 2 2 2 12" xfId="1254"/>
    <cellStyle name="常规 2 2 2 13" xfId="1255"/>
    <cellStyle name="常规 2 2 2 14" xfId="1256"/>
    <cellStyle name="常规 2 2 2 15" xfId="1257"/>
    <cellStyle name="常规 5 7 10" xfId="1258"/>
    <cellStyle name="常规 2 2 2 16" xfId="1259"/>
    <cellStyle name="常规 2 6 4 8 10" xfId="1260"/>
    <cellStyle name="常规 5 7 11" xfId="1261"/>
    <cellStyle name="常规 2 3 3 8 2" xfId="1262"/>
    <cellStyle name="常规 2 2 2 17" xfId="1263"/>
    <cellStyle name="常规 5 7 12" xfId="1264"/>
    <cellStyle name="常规 2 3 3 8 3" xfId="1265"/>
    <cellStyle name="常规 2 2 2 18" xfId="1266"/>
    <cellStyle name="常规 2 7 8 10" xfId="1267"/>
    <cellStyle name="常规 2 2 2 2 2" xfId="1268"/>
    <cellStyle name="常规 2 7 8 11" xfId="1269"/>
    <cellStyle name="常规 2 2 2 2 3" xfId="1270"/>
    <cellStyle name="常规 2 7 8 12" xfId="1271"/>
    <cellStyle name="常规 2 2 2 2 4" xfId="1272"/>
    <cellStyle name="常规 2 7 8 14" xfId="1273"/>
    <cellStyle name="常规 2 2 2 2 6" xfId="1274"/>
    <cellStyle name="常规 2 7 8 15" xfId="1275"/>
    <cellStyle name="常规 2 2 2 2 7" xfId="1276"/>
    <cellStyle name="常规 2 7 8 16" xfId="1277"/>
    <cellStyle name="常规 2 2 2 2 8" xfId="1278"/>
    <cellStyle name="常规 23 2 2" xfId="1279"/>
    <cellStyle name="常规 2 7 8 17" xfId="1280"/>
    <cellStyle name="常规 2 2 2 2 9" xfId="1281"/>
    <cellStyle name="常规 2 2 2 8 2" xfId="1282"/>
    <cellStyle name="常规 2 2 2 8 3" xfId="1283"/>
    <cellStyle name="常规 2 2 2 8_2015年上半年总课程表" xfId="1284"/>
    <cellStyle name="常规 2 2 2_2015年上半年总课程表" xfId="1285"/>
    <cellStyle name="常规 2 3 2 2 2" xfId="1286"/>
    <cellStyle name="常规 2 7 2 8" xfId="1287"/>
    <cellStyle name="常规 2 2 25" xfId="1288"/>
    <cellStyle name="常规 2 6 4 2 5" xfId="1289"/>
    <cellStyle name="常规 5 9 10" xfId="1290"/>
    <cellStyle name="常规 2 2 4 16" xfId="1291"/>
    <cellStyle name="常规 2 2 3" xfId="1292"/>
    <cellStyle name="常规 2 4 3 6" xfId="1293"/>
    <cellStyle name="常规 2 2 3 11" xfId="1294"/>
    <cellStyle name="常规 2 4 3 2_2015年上半年总课程表" xfId="1295"/>
    <cellStyle name="常规 2 5 6 5" xfId="1296"/>
    <cellStyle name="常规 2 3 4 8 10" xfId="1297"/>
    <cellStyle name="常规 2 4 3 2 7" xfId="1298"/>
    <cellStyle name="常规 2 2 3 12" xfId="1299"/>
    <cellStyle name="常规 2 2 3 13" xfId="1300"/>
    <cellStyle name="常规 2 2 3 14" xfId="1301"/>
    <cellStyle name="常规 8 3 2" xfId="1302"/>
    <cellStyle name="常规 2 2 4 2_2015年上半年总课程表" xfId="1303"/>
    <cellStyle name="常规 2 2 3 15" xfId="1304"/>
    <cellStyle name="常规 2 5 8 8_2015年上半年总课程表" xfId="1305"/>
    <cellStyle name="常规 8 3 3" xfId="1306"/>
    <cellStyle name="常规 5 8 10" xfId="1307"/>
    <cellStyle name="常规 2 2 3 16" xfId="1308"/>
    <cellStyle name="常规 8 3 4" xfId="1309"/>
    <cellStyle name="常规 5 8 11" xfId="1310"/>
    <cellStyle name="常规 2 2 3 17" xfId="1311"/>
    <cellStyle name="常规 8 3 5" xfId="1312"/>
    <cellStyle name="常规 5 8 12" xfId="1313"/>
    <cellStyle name="常规 2 2 3 18" xfId="1314"/>
    <cellStyle name="常规 2 5 5 2 5" xfId="1315"/>
    <cellStyle name="常规 2 2 4_2015年上半年总课程表" xfId="1316"/>
    <cellStyle name="常规 2 2 3 2 2" xfId="1317"/>
    <cellStyle name="常规 2 2 3 2 3" xfId="1318"/>
    <cellStyle name="常规 2 2 3 2 4" xfId="1319"/>
    <cellStyle name="常规 2 2 3 2 5" xfId="1320"/>
    <cellStyle name="常规 2 2 3 2 6" xfId="1321"/>
    <cellStyle name="常规 2 5 11" xfId="1322"/>
    <cellStyle name="常规 2 2 3 2 8" xfId="1323"/>
    <cellStyle name="常规 2 5 12" xfId="1324"/>
    <cellStyle name="常规 2 2 3 2 9" xfId="1325"/>
    <cellStyle name="常规 2 2 3 6" xfId="1326"/>
    <cellStyle name="常规 2 2 3 8" xfId="1327"/>
    <cellStyle name="常规 2 2 3 8 2" xfId="1328"/>
    <cellStyle name="常规 2 2 3 8 3" xfId="1329"/>
    <cellStyle name="常规 2 2 3 8 4" xfId="1330"/>
    <cellStyle name="常规 2 2 3 8 5" xfId="1331"/>
    <cellStyle name="常规 2 2 3 8 6" xfId="1332"/>
    <cellStyle name="常规 2 2 3 8_2015年上半年总课程表" xfId="1333"/>
    <cellStyle name="常规 2 2 3_2015年上半年总课程表" xfId="1334"/>
    <cellStyle name="常规 2 2 4" xfId="1335"/>
    <cellStyle name="常规 2 4 3 7" xfId="1336"/>
    <cellStyle name="常规 2 3 2 2 3" xfId="1337"/>
    <cellStyle name="常规 2 7 2 9" xfId="1338"/>
    <cellStyle name="常规 2 6 4 2 6" xfId="1339"/>
    <cellStyle name="常规 2 2 4 17" xfId="1340"/>
    <cellStyle name="常规 2 3 2 2 4" xfId="1341"/>
    <cellStyle name="常规 2 6 4 2 7" xfId="1342"/>
    <cellStyle name="常规 2 2 4 18" xfId="1343"/>
    <cellStyle name="常规 2 3 3 5" xfId="1344"/>
    <cellStyle name="常规 2 2 4 8 10" xfId="1345"/>
    <cellStyle name="常规 2 2 4 8 2" xfId="1346"/>
    <cellStyle name="常规 2 2 4 8 3" xfId="1347"/>
    <cellStyle name="常规 2 2 4 8 4" xfId="1348"/>
    <cellStyle name="常规 2 2 4 8 5" xfId="1349"/>
    <cellStyle name="常规 2 6 2_2015年上半年总课程表" xfId="1350"/>
    <cellStyle name="常规 8 3 2 8" xfId="1351"/>
    <cellStyle name="常规 2 3 15 2" xfId="1352"/>
    <cellStyle name="常规 8 3 2 9" xfId="1353"/>
    <cellStyle name="常规 2 3 15 3" xfId="1354"/>
    <cellStyle name="常规 2 5 15 10" xfId="1355"/>
    <cellStyle name="常规 2 2 4 8 6" xfId="1356"/>
    <cellStyle name="常规 2 5 6 8 9" xfId="1357"/>
    <cellStyle name="常规 2 3 10" xfId="1358"/>
    <cellStyle name="常规 2 2 4 8 8" xfId="1359"/>
    <cellStyle name="常规 2 7 6 2_2015年上半年总课程表" xfId="1360"/>
    <cellStyle name="常规 2 3 15 5" xfId="1361"/>
    <cellStyle name="常规 2 2 9 3" xfId="1362"/>
    <cellStyle name="常规 2 3 12" xfId="1363"/>
    <cellStyle name="常规 2 2 4 8 9" xfId="1364"/>
    <cellStyle name="常规 2 3 15 6" xfId="1365"/>
    <cellStyle name="常规 2 2 9 4" xfId="1366"/>
    <cellStyle name="常规 2 3 13" xfId="1367"/>
    <cellStyle name="常规 2 2 4 8_2015年上半年总课程表" xfId="1368"/>
    <cellStyle name="常规 8 3 8 2 2 2" xfId="1369"/>
    <cellStyle name="常规 2 3 5 2 10" xfId="1370"/>
    <cellStyle name="常规 2 2 5" xfId="1371"/>
    <cellStyle name="常规 2 4 3 8" xfId="1372"/>
    <cellStyle name="常规 2 3 15 7" xfId="1373"/>
    <cellStyle name="常规 2 2 9 5" xfId="1374"/>
    <cellStyle name="常规 2 2 5 10" xfId="1375"/>
    <cellStyle name="常规 2 4 3 8 10" xfId="1376"/>
    <cellStyle name="常规 9 6 7 2 2" xfId="1377"/>
    <cellStyle name="常规 2 7 7 2" xfId="1378"/>
    <cellStyle name="常规 2 3 14" xfId="1379"/>
    <cellStyle name="常规 2 2 5 13" xfId="1380"/>
    <cellStyle name="常规 5 6 2" xfId="1381"/>
    <cellStyle name="常规 2 7 7 5" xfId="1382"/>
    <cellStyle name="常规 2 3 22" xfId="1383"/>
    <cellStyle name="常规 2 3 17" xfId="1384"/>
    <cellStyle name="常规 2 2 9 8" xfId="1385"/>
    <cellStyle name="常规 2 2 5 14" xfId="1386"/>
    <cellStyle name="常规 5 6 3" xfId="1387"/>
    <cellStyle name="常规 2 7 7 6" xfId="1388"/>
    <cellStyle name="常规 2 3 23" xfId="1389"/>
    <cellStyle name="常规 2 3 18" xfId="1390"/>
    <cellStyle name="常规 2 3 8 2_2015年上半年总课程表" xfId="1391"/>
    <cellStyle name="常规 2 2 9 9" xfId="1392"/>
    <cellStyle name="常规 2 2 5 15" xfId="1393"/>
    <cellStyle name="常规 5 6 4" xfId="1394"/>
    <cellStyle name="常规 2 7 7 7" xfId="1395"/>
    <cellStyle name="常规 2 3 24" xfId="1396"/>
    <cellStyle name="常规 2 3 19" xfId="1397"/>
    <cellStyle name="常规 4 3 8 10" xfId="1398"/>
    <cellStyle name="常规 2 2 5 16" xfId="1399"/>
    <cellStyle name="常规 5 6 5" xfId="1400"/>
    <cellStyle name="常规 2 7 7 8" xfId="1401"/>
    <cellStyle name="常规 2 3 25" xfId="1402"/>
    <cellStyle name="常规 2 2 5 18" xfId="1403"/>
    <cellStyle name="常规 2 2 5 2 10" xfId="1404"/>
    <cellStyle name="常规 2 5 7 6" xfId="1405"/>
    <cellStyle name="常规 2 2 5 2 7" xfId="1406"/>
    <cellStyle name="常规 2 3 3 2" xfId="1407"/>
    <cellStyle name="常规 2 2 5 2 8" xfId="1408"/>
    <cellStyle name="常规 2 3 3 3" xfId="1409"/>
    <cellStyle name="常规 2 2 5 2 9" xfId="1410"/>
    <cellStyle name="常规 2 3 3 4" xfId="1411"/>
    <cellStyle name="常规 2 4 6 6" xfId="1412"/>
    <cellStyle name="常规 2 5 3" xfId="1413"/>
    <cellStyle name="常规 2 2 5 2_2015年上半年总课程表" xfId="1414"/>
    <cellStyle name="常规 2 4 2 2 8" xfId="1415"/>
    <cellStyle name="常规 2 2 5 6" xfId="1416"/>
    <cellStyle name="常规 2 4 3 8 6" xfId="1417"/>
    <cellStyle name="常规 2 2 5 8" xfId="1418"/>
    <cellStyle name="常规 2 4 3 8 8" xfId="1419"/>
    <cellStyle name="常规 4 7_2015年上半年总课程表" xfId="1420"/>
    <cellStyle name="常规 2 2 5 8 10" xfId="1421"/>
    <cellStyle name="常规 2 6 3 8_2015年上半年总课程表" xfId="1422"/>
    <cellStyle name="常规 2 3 5 8" xfId="1423"/>
    <cellStyle name="常规 2 4 4 8 8" xfId="1424"/>
    <cellStyle name="常规 2 2 5 8 2" xfId="1425"/>
    <cellStyle name="常规 2 2 5 8 3" xfId="1426"/>
    <cellStyle name="常规 2 2 5 8 4" xfId="1427"/>
    <cellStyle name="常规 2 2 5 8 5" xfId="1428"/>
    <cellStyle name="常规 4_2015年上半年总课程表" xfId="1429"/>
    <cellStyle name="常规 2 2 5 8 6" xfId="1430"/>
    <cellStyle name="常规 9 5 15" xfId="1431"/>
    <cellStyle name="常规 2 3 9 2" xfId="1432"/>
    <cellStyle name="常规 2 2 5 8 7" xfId="1433"/>
    <cellStyle name="常规 9 5 16" xfId="1434"/>
    <cellStyle name="常规 2 3 9 3" xfId="1435"/>
    <cellStyle name="常规 2 2 5 8 8" xfId="1436"/>
    <cellStyle name="常规 9 5 17" xfId="1437"/>
    <cellStyle name="常规 2 3 9 4" xfId="1438"/>
    <cellStyle name="常规 2 2 5 8 9" xfId="1439"/>
    <cellStyle name="常规 2 5 8 10" xfId="1440"/>
    <cellStyle name="常规 9 5 4 6" xfId="1441"/>
    <cellStyle name="常规 9 14 2" xfId="1442"/>
    <cellStyle name="常规 5 6 14" xfId="1443"/>
    <cellStyle name="常规 2 2 5 8_2015年上半年总课程表" xfId="1444"/>
    <cellStyle name="常规 2 2 5 9" xfId="1445"/>
    <cellStyle name="常规 2 4 3 8 9" xfId="1446"/>
    <cellStyle name="常规 2 4 5 8_2015年上半年总课程表" xfId="1447"/>
    <cellStyle name="常规 2 4 5_2015年上半年总课程表" xfId="1448"/>
    <cellStyle name="常规 2 2 5_2015年上半年总课程表" xfId="1449"/>
    <cellStyle name="常规 2 4 3 8_2015年上半年总课程表" xfId="1450"/>
    <cellStyle name="常规 2 2 6" xfId="1451"/>
    <cellStyle name="常规 2 4 3 9" xfId="1452"/>
    <cellStyle name="常规 2 2 6 12" xfId="1453"/>
    <cellStyle name="常规 2 4 3" xfId="1454"/>
    <cellStyle name="常规 2 4 5 6" xfId="1455"/>
    <cellStyle name="常规 2 4 5 8 6" xfId="1456"/>
    <cellStyle name="常规 2 4 16" xfId="1457"/>
    <cellStyle name="常规 2 4 21" xfId="1458"/>
    <cellStyle name="常规 2 2 6 13" xfId="1459"/>
    <cellStyle name="常规 2 4 4" xfId="1460"/>
    <cellStyle name="常规 2 4 5 7" xfId="1461"/>
    <cellStyle name="常规 2 4 5 8 7" xfId="1462"/>
    <cellStyle name="常规 2 4 17" xfId="1463"/>
    <cellStyle name="常规 2 4 22" xfId="1464"/>
    <cellStyle name="常规 2 2 6 14" xfId="1465"/>
    <cellStyle name="常规 2 4 5" xfId="1466"/>
    <cellStyle name="常规 2 4 5 8" xfId="1467"/>
    <cellStyle name="常规 2 4 5 8 8" xfId="1468"/>
    <cellStyle name="常规 2 4 18" xfId="1469"/>
    <cellStyle name="常规 2 4 23" xfId="1470"/>
    <cellStyle name="常规 2 2 6 15" xfId="1471"/>
    <cellStyle name="常规 2 4 5 8 9" xfId="1472"/>
    <cellStyle name="常规 2 4 5 9" xfId="1473"/>
    <cellStyle name="常规 2 4 6" xfId="1474"/>
    <cellStyle name="常规 2 4 19" xfId="1475"/>
    <cellStyle name="常规 2 4 24" xfId="1476"/>
    <cellStyle name="常规 2 2 6 16" xfId="1477"/>
    <cellStyle name="常规 2 4 7" xfId="1478"/>
    <cellStyle name="常规 2 4 25" xfId="1479"/>
    <cellStyle name="常规 2 3 6 2 10" xfId="1480"/>
    <cellStyle name="常规 2 2 6 17" xfId="1481"/>
    <cellStyle name="常规 2 4 8" xfId="1482"/>
    <cellStyle name="常规 2 2 6 18" xfId="1483"/>
    <cellStyle name="常规 2 4 9" xfId="1484"/>
    <cellStyle name="常规 2 7 3 2_2015年上半年总课程表" xfId="1485"/>
    <cellStyle name="常规 2 2 6 2 10" xfId="1486"/>
    <cellStyle name="常规 2 7 2 8 8" xfId="1487"/>
    <cellStyle name="常规 2 4 3 2" xfId="1488"/>
    <cellStyle name="常规 2 2 6 2 7" xfId="1489"/>
    <cellStyle name="常规 5 6 2_2015年上半年总课程表" xfId="1490"/>
    <cellStyle name="常规 2 7 2 8 9" xfId="1491"/>
    <cellStyle name="常规 2 4 3 3" xfId="1492"/>
    <cellStyle name="常规 2 2 6 2 8" xfId="1493"/>
    <cellStyle name="常规 2 4 3 4" xfId="1494"/>
    <cellStyle name="常规 9 6 7 5 2" xfId="1495"/>
    <cellStyle name="常规 2 2 6 2 9" xfId="1496"/>
    <cellStyle name="常规 8 3 7 9 2" xfId="1497"/>
    <cellStyle name="常规 2 2 6 3" xfId="1498"/>
    <cellStyle name="常规 2 2 6 4" xfId="1499"/>
    <cellStyle name="常规 2 2 6 5" xfId="1500"/>
    <cellStyle name="常规 2 2 6 6" xfId="1501"/>
    <cellStyle name="常规 2 3 4 10" xfId="1502"/>
    <cellStyle name="常规 2 2 6 8" xfId="1503"/>
    <cellStyle name="常规 2 2 6 8 10" xfId="1504"/>
    <cellStyle name="常规 4 7 8 10" xfId="1505"/>
    <cellStyle name="常规 2 6 5 16" xfId="1506"/>
    <cellStyle name="常规 2 2 6 8 2" xfId="1507"/>
    <cellStyle name="常规 5 3 2 3" xfId="1508"/>
    <cellStyle name="常规 2 5 8 8 6" xfId="1509"/>
    <cellStyle name="常规 5" xfId="1510"/>
    <cellStyle name="常规 2 3 5 8_2015年上半年总课程表" xfId="1511"/>
    <cellStyle name="常规 2 6 5 17" xfId="1512"/>
    <cellStyle name="常规 2 2 6 8 3" xfId="1513"/>
    <cellStyle name="常规 2 4 2 2 10" xfId="1514"/>
    <cellStyle name="常规 2 2 6 8 5" xfId="1515"/>
    <cellStyle name="常规 2 2 6 8 6" xfId="1516"/>
    <cellStyle name="常规 2 4 9 2" xfId="1517"/>
    <cellStyle name="常规 2 2 6 8 7" xfId="1518"/>
    <cellStyle name="常规 2 4 9 3" xfId="1519"/>
    <cellStyle name="常规 2 2 6 8 8" xfId="1520"/>
    <cellStyle name="常规 5 2 6" xfId="1521"/>
    <cellStyle name="常规 2 7 3 9" xfId="1522"/>
    <cellStyle name="常规 2 2 6 8_2015年上半年总课程表" xfId="1523"/>
    <cellStyle name="常规 2 3 4 11" xfId="1524"/>
    <cellStyle name="常规 2 2 6 9" xfId="1525"/>
    <cellStyle name="常规 9 6 2 2" xfId="1526"/>
    <cellStyle name="常规 2 2 7" xfId="1527"/>
    <cellStyle name="常规 2 3" xfId="1528"/>
    <cellStyle name="常规 2 5 15" xfId="1529"/>
    <cellStyle name="常规 2 5 20" xfId="1530"/>
    <cellStyle name="常规 2 9 2" xfId="1531"/>
    <cellStyle name="常规 2 2 7 11" xfId="1532"/>
    <cellStyle name="常规 2 5 16" xfId="1533"/>
    <cellStyle name="常规 2 5 21" xfId="1534"/>
    <cellStyle name="常规 2 9 3" xfId="1535"/>
    <cellStyle name="常规 2 2 7 12" xfId="1536"/>
    <cellStyle name="常规 2 5 17" xfId="1537"/>
    <cellStyle name="常规 2 5 22" xfId="1538"/>
    <cellStyle name="常规 2 9 4" xfId="1539"/>
    <cellStyle name="常规 2 2 7 13" xfId="1540"/>
    <cellStyle name="常规 2 3 2 2 5" xfId="1541"/>
    <cellStyle name="常规 2 2 7 2 10" xfId="1542"/>
    <cellStyle name="常规 2 7 3 8 8" xfId="1543"/>
    <cellStyle name="常规 2 5 3 2" xfId="1544"/>
    <cellStyle name="常规 2 2 7 2 7" xfId="1545"/>
    <cellStyle name="常规 2 7 3 8 9" xfId="1546"/>
    <cellStyle name="常规 2 5 3 3" xfId="1547"/>
    <cellStyle name="常规 2 2 7 2 8" xfId="1548"/>
    <cellStyle name="常规 2 5 3 4" xfId="1549"/>
    <cellStyle name="常规 2 2 7 2 9" xfId="1550"/>
    <cellStyle name="常规 2 2 7 5" xfId="1551"/>
    <cellStyle name="常规 2 2 7 6" xfId="1552"/>
    <cellStyle name="常规 2 2 7 8" xfId="1553"/>
    <cellStyle name="常规 2 2 7 8_2015年上半年总课程表" xfId="1554"/>
    <cellStyle name="常规 2 2 7 9" xfId="1555"/>
    <cellStyle name="常规 9 6 2 3" xfId="1556"/>
    <cellStyle name="常规 2 2 8" xfId="1557"/>
    <cellStyle name="常规 2 6 16" xfId="1558"/>
    <cellStyle name="常规 2 6 21" xfId="1559"/>
    <cellStyle name="常规 2 6 8_2015年上半年总课程表" xfId="1560"/>
    <cellStyle name="常规 2 2 8 12" xfId="1561"/>
    <cellStyle name="常规 2 6 17" xfId="1562"/>
    <cellStyle name="常规 2 6 22" xfId="1563"/>
    <cellStyle name="常规 2 2 8 13" xfId="1564"/>
    <cellStyle name="常规 2 7 4 8 8" xfId="1565"/>
    <cellStyle name="常规 2 6 3 2" xfId="1566"/>
    <cellStyle name="常规 2 2 8 2 7" xfId="1567"/>
    <cellStyle name="常规 4 2" xfId="1568"/>
    <cellStyle name="常规 2 7 4 8 9" xfId="1569"/>
    <cellStyle name="常规 2 6 3 3" xfId="1570"/>
    <cellStyle name="常规 2 2 8 2 8" xfId="1571"/>
    <cellStyle name="常规 4 3" xfId="1572"/>
    <cellStyle name="常规 2 4 6 8_2015年上半年总课程表" xfId="1573"/>
    <cellStyle name="常规 2 5 5_2015年上半年总课程表" xfId="1574"/>
    <cellStyle name="常规 2 6 3 4" xfId="1575"/>
    <cellStyle name="常规 2 2 8 2 9" xfId="1576"/>
    <cellStyle name="常规 2 2 8 8" xfId="1577"/>
    <cellStyle name="常规 2 2 8 8 10" xfId="1578"/>
    <cellStyle name="常规 2 2 8 8 2" xfId="1579"/>
    <cellStyle name="常规 2 3 2 2" xfId="1580"/>
    <cellStyle name="常规 2 2 8 8 5" xfId="1581"/>
    <cellStyle name="常规 2 3 2 3" xfId="1582"/>
    <cellStyle name="常规 2 2 8 8 6" xfId="1583"/>
    <cellStyle name="常规 5 5 2 7" xfId="1584"/>
    <cellStyle name="常规 2 3 3 8_2015年上半年总课程表" xfId="1585"/>
    <cellStyle name="常规 2 3 2 4" xfId="1586"/>
    <cellStyle name="常规 2 2 8 8 7" xfId="1587"/>
    <cellStyle name="常规 9 4 8_2015年上半年总课程表" xfId="1588"/>
    <cellStyle name="常规 2 3 2 5" xfId="1589"/>
    <cellStyle name="常规 2 2 8 8 8" xfId="1590"/>
    <cellStyle name="常规 2 3 2 6" xfId="1591"/>
    <cellStyle name="常规 2 2 8 8 9" xfId="1592"/>
    <cellStyle name="常规 2 5 3 5" xfId="1593"/>
    <cellStyle name="常规 2 2 8 8_2015年上半年总课程表" xfId="1594"/>
    <cellStyle name="常规 2 2 8 9" xfId="1595"/>
    <cellStyle name="常规 9 6 2 4" xfId="1596"/>
    <cellStyle name="常规 2 2 9" xfId="1597"/>
    <cellStyle name="常规 2 6 8 2_2015年上半年总课程表" xfId="1598"/>
    <cellStyle name="常规 9 4 18" xfId="1599"/>
    <cellStyle name="常规 2 3 4 5" xfId="1600"/>
    <cellStyle name="常规 5 5 4 8" xfId="1601"/>
    <cellStyle name="常规 2 7 14" xfId="1602"/>
    <cellStyle name="常规 2 4 9_2015年上半年总课程表" xfId="1603"/>
    <cellStyle name="常规 2 2 9 10" xfId="1604"/>
    <cellStyle name="常规 2 6 7 2 3" xfId="1605"/>
    <cellStyle name="常规 2 2 9_2015年上半年总课程表" xfId="1606"/>
    <cellStyle name="常规 2 2_2015年上半年总课程表" xfId="1607"/>
    <cellStyle name="常规 2 3 15 10" xfId="1608"/>
    <cellStyle name="常规 5 24" xfId="1609"/>
    <cellStyle name="常规 5 19" xfId="1610"/>
    <cellStyle name="常规 2 3 2" xfId="1611"/>
    <cellStyle name="常规 2 4 4 5" xfId="1612"/>
    <cellStyle name="常规 2 5 3 7" xfId="1613"/>
    <cellStyle name="常规 9 8 4 2 2" xfId="1614"/>
    <cellStyle name="常规 2 3 2 11" xfId="1615"/>
    <cellStyle name="常规 2 5 3 8" xfId="1616"/>
    <cellStyle name="常规 2 3 2 12" xfId="1617"/>
    <cellStyle name="常规 2 5 3 9" xfId="1618"/>
    <cellStyle name="常规 2 3 2 13" xfId="1619"/>
    <cellStyle name="常规 2 3 2 14" xfId="1620"/>
    <cellStyle name="常规 2 3 2 15" xfId="1621"/>
    <cellStyle name="常规 2 3 2 16" xfId="1622"/>
    <cellStyle name="常规 2 6 5 8 10" xfId="1623"/>
    <cellStyle name="常规 2 3 2 17" xfId="1624"/>
    <cellStyle name="常规 2 3 8 8 2" xfId="1625"/>
    <cellStyle name="常规 2 3 2 18" xfId="1626"/>
    <cellStyle name="常规 2 3 8 8 3" xfId="1627"/>
    <cellStyle name="常规 2 3 2 2 6" xfId="1628"/>
    <cellStyle name="常规 2 3 2 2 7" xfId="1629"/>
    <cellStyle name="常规 2 3 2 2 8" xfId="1630"/>
    <cellStyle name="常规 2 3 2 2 9" xfId="1631"/>
    <cellStyle name="常规 2 3 2 7" xfId="1632"/>
    <cellStyle name="常规 2 3 2 8" xfId="1633"/>
    <cellStyle name="常规 2 3 2 8 10" xfId="1634"/>
    <cellStyle name="常规 5 2 11" xfId="1635"/>
    <cellStyle name="常规 2 3 2 8 2" xfId="1636"/>
    <cellStyle name="常规 5 5 4 2 2" xfId="1637"/>
    <cellStyle name="常规 5 2 12" xfId="1638"/>
    <cellStyle name="常规 2 3 2 8 3" xfId="1639"/>
    <cellStyle name="常规 2 5 4 10" xfId="1640"/>
    <cellStyle name="常规 5 2 14" xfId="1641"/>
    <cellStyle name="常规 2 3 2 8 5" xfId="1642"/>
    <cellStyle name="常规 2 5 4 11" xfId="1643"/>
    <cellStyle name="常规 5 2 15" xfId="1644"/>
    <cellStyle name="常规 2 3 2 8 6" xfId="1645"/>
    <cellStyle name="常规 2 5 4 12" xfId="1646"/>
    <cellStyle name="常规 5 2 16" xfId="1647"/>
    <cellStyle name="常规 2 3 2 8 7" xfId="1648"/>
    <cellStyle name="常规 2 5 4 14" xfId="1649"/>
    <cellStyle name="常规 5 2 18" xfId="1650"/>
    <cellStyle name="常规 2 3 2 8 9" xfId="1651"/>
    <cellStyle name="常规 2 3 2 8_2015年上半年总课程表" xfId="1652"/>
    <cellStyle name="常规 2 4 2 6" xfId="1653"/>
    <cellStyle name="常规 2 7 9 4" xfId="1654"/>
    <cellStyle name="常规 2 4 15 6" xfId="1655"/>
    <cellStyle name="常规 2 3 2 9" xfId="1656"/>
    <cellStyle name="常规 5 25" xfId="1657"/>
    <cellStyle name="常规 4 3 10" xfId="1658"/>
    <cellStyle name="常规 2 3 3" xfId="1659"/>
    <cellStyle name="常规 2 4 4 6" xfId="1660"/>
    <cellStyle name="常规 2 5 8 6" xfId="1661"/>
    <cellStyle name="常规 2 6 2 8 3" xfId="1662"/>
    <cellStyle name="常规 2 3 3 10" xfId="1663"/>
    <cellStyle name="常规 2 5 8 7" xfId="1664"/>
    <cellStyle name="常规 2 6 2 8 4" xfId="1665"/>
    <cellStyle name="常规 9 8 4 7 2" xfId="1666"/>
    <cellStyle name="常规 2 3 3 11" xfId="1667"/>
    <cellStyle name="常规 2 3 5 8 10" xfId="1668"/>
    <cellStyle name="常规 2 4 8 2 7" xfId="1669"/>
    <cellStyle name="常规 2 5 8 8" xfId="1670"/>
    <cellStyle name="常规 2 6 2 8 5" xfId="1671"/>
    <cellStyle name="常规 2 3 3 12" xfId="1672"/>
    <cellStyle name="常规 2 5 8 9" xfId="1673"/>
    <cellStyle name="常规 2 6 2 8 6" xfId="1674"/>
    <cellStyle name="常规 2 3 3 13" xfId="1675"/>
    <cellStyle name="常规 2 6 2 8 7" xfId="1676"/>
    <cellStyle name="常规 2 3 3 14" xfId="1677"/>
    <cellStyle name="常规 2 6 2 8 8" xfId="1678"/>
    <cellStyle name="常规 2 3 3 15" xfId="1679"/>
    <cellStyle name="常规 2 6 2 8 9" xfId="1680"/>
    <cellStyle name="常规 2 3 3 16" xfId="1681"/>
    <cellStyle name="常规 2 3 3 17" xfId="1682"/>
    <cellStyle name="常规 2 3 3 18" xfId="1683"/>
    <cellStyle name="常规 2 3 3 2 9" xfId="1684"/>
    <cellStyle name="常规 2 3 3 6" xfId="1685"/>
    <cellStyle name="常规 2 3 3 7" xfId="1686"/>
    <cellStyle name="常规 2 3 3 8" xfId="1687"/>
    <cellStyle name="常规 2 3 3 8 10" xfId="1688"/>
    <cellStyle name="常规 5 7 13" xfId="1689"/>
    <cellStyle name="常规 2 3 3 8 4" xfId="1690"/>
    <cellStyle name="常规 9 2 2 8" xfId="1691"/>
    <cellStyle name="常规 2 5 9 10" xfId="1692"/>
    <cellStyle name="常规 5 7 14" xfId="1693"/>
    <cellStyle name="常规 2 3 3 8 5" xfId="1694"/>
    <cellStyle name="常规 5 7 15" xfId="1695"/>
    <cellStyle name="常规 2 3 3 8 6" xfId="1696"/>
    <cellStyle name="常规 5 7 16" xfId="1697"/>
    <cellStyle name="常规 2 3 3 8 7" xfId="1698"/>
    <cellStyle name="常规 5 7 17" xfId="1699"/>
    <cellStyle name="常规 2 3 3 8 8" xfId="1700"/>
    <cellStyle name="常规 5 7 18" xfId="1701"/>
    <cellStyle name="常规 2 3 3 8 9" xfId="1702"/>
    <cellStyle name="常规 2 3 3 9" xfId="1703"/>
    <cellStyle name="常规 4 3 11" xfId="1704"/>
    <cellStyle name="常规 2 3 4" xfId="1705"/>
    <cellStyle name="常规 2 3 9_2015年上半年总课程表" xfId="1706"/>
    <cellStyle name="常规 2 4 4 7" xfId="1707"/>
    <cellStyle name="常规 2 3 4 12" xfId="1708"/>
    <cellStyle name="常规 2 3 4 13" xfId="1709"/>
    <cellStyle name="常规 2 3 4 14" xfId="1710"/>
    <cellStyle name="常规 2 3 4 15" xfId="1711"/>
    <cellStyle name="常规 9 4 15" xfId="1712"/>
    <cellStyle name="常规 2 3 4 2" xfId="1713"/>
    <cellStyle name="常规 2 7 8 3" xfId="1714"/>
    <cellStyle name="常规 2 3 4 2 10" xfId="1715"/>
    <cellStyle name="常规 4 3 8 6" xfId="1716"/>
    <cellStyle name="常规 2 4 5 11" xfId="1717"/>
    <cellStyle name="常规 4 3 15" xfId="1718"/>
    <cellStyle name="常规 2 3 4 2 2" xfId="1719"/>
    <cellStyle name="常规 2 3 8" xfId="1720"/>
    <cellStyle name="常规 4 3 8 7" xfId="1721"/>
    <cellStyle name="常规 2 4 5 12" xfId="1722"/>
    <cellStyle name="常规 4 3 16" xfId="1723"/>
    <cellStyle name="常规 2 3 4 2 3" xfId="1724"/>
    <cellStyle name="常规 2 3 9" xfId="1725"/>
    <cellStyle name="常规 4 3 8 8" xfId="1726"/>
    <cellStyle name="常规 2 4 5 13" xfId="1727"/>
    <cellStyle name="常规 4 3 17" xfId="1728"/>
    <cellStyle name="常规 23 2" xfId="1729"/>
    <cellStyle name="常规 2 3 4 2 4" xfId="1730"/>
    <cellStyle name="常规 4 3 8 9" xfId="1731"/>
    <cellStyle name="常规 2 4 5 14" xfId="1732"/>
    <cellStyle name="常规 4 3 18" xfId="1733"/>
    <cellStyle name="常规 2 3 4 2 5" xfId="1734"/>
    <cellStyle name="常规 2 4 5 15" xfId="1735"/>
    <cellStyle name="常规 2 3 4 2 6" xfId="1736"/>
    <cellStyle name="常规 4 5 8 10" xfId="1737"/>
    <cellStyle name="常规 2 4 5 16" xfId="1738"/>
    <cellStyle name="常规 2 3 4 2 7" xfId="1739"/>
    <cellStyle name="常规 2 4 5 17" xfId="1740"/>
    <cellStyle name="常规 2 3 4 2 8" xfId="1741"/>
    <cellStyle name="常规 2 4 5 18" xfId="1742"/>
    <cellStyle name="常规 2 3 4 2 9" xfId="1743"/>
    <cellStyle name="常规 9 4 16" xfId="1744"/>
    <cellStyle name="常规 2 3 4 3" xfId="1745"/>
    <cellStyle name="常规 9 4 17" xfId="1746"/>
    <cellStyle name="常规 2 3 4 4" xfId="1747"/>
    <cellStyle name="常规 2 3 4 6" xfId="1748"/>
    <cellStyle name="常规 2 3 4 7" xfId="1749"/>
    <cellStyle name="常规 2 3 4 8" xfId="1750"/>
    <cellStyle name="常规 2 3 4 8 8" xfId="1751"/>
    <cellStyle name="常规 2 3 4 8 9" xfId="1752"/>
    <cellStyle name="常规 2 3 4_2015年上半年总课程表" xfId="1753"/>
    <cellStyle name="常规 4 3 12" xfId="1754"/>
    <cellStyle name="常规 2 3 5" xfId="1755"/>
    <cellStyle name="常规 2 4 4 8" xfId="1756"/>
    <cellStyle name="常规 2 3 5 10" xfId="1757"/>
    <cellStyle name="常规 2 4 4 8 10" xfId="1758"/>
    <cellStyle name="常规 2 3 5 11" xfId="1759"/>
    <cellStyle name="常规 2 3 5 12" xfId="1760"/>
    <cellStyle name="常规 2 3 5 13" xfId="1761"/>
    <cellStyle name="常规 5 5 4 3 2" xfId="1762"/>
    <cellStyle name="常规 2 3 5 14" xfId="1763"/>
    <cellStyle name="常规 2 3 5 15" xfId="1764"/>
    <cellStyle name="常规 4 8 15" xfId="1765"/>
    <cellStyle name="常规 2 3 5 2 2" xfId="1766"/>
    <cellStyle name="常规 4 8 16" xfId="1767"/>
    <cellStyle name="常规 2 3 5 2 3" xfId="1768"/>
    <cellStyle name="常规 2 3 5 2 5" xfId="1769"/>
    <cellStyle name="常规 2 3 5 2 6" xfId="1770"/>
    <cellStyle name="常规 2 3 5 2 7" xfId="1771"/>
    <cellStyle name="常规 2 3 5 2 8" xfId="1772"/>
    <cellStyle name="常规 2 3 5 2 9" xfId="1773"/>
    <cellStyle name="常规 2 6 2 10" xfId="1774"/>
    <cellStyle name="常规 2 3 5 2_2015年上半年总课程表" xfId="1775"/>
    <cellStyle name="常规 2 3 5 6" xfId="1776"/>
    <cellStyle name="常规 2 4 4 8 6" xfId="1777"/>
    <cellStyle name="常规 2 3 5 7" xfId="1778"/>
    <cellStyle name="常规 2 4 4 8 7" xfId="1779"/>
    <cellStyle name="常规 2 3 5 8 8" xfId="1780"/>
    <cellStyle name="常规 2 3 5 8 9" xfId="1781"/>
    <cellStyle name="常规 2 3 5 9" xfId="1782"/>
    <cellStyle name="常规 2 4 4 8 9" xfId="1783"/>
    <cellStyle name="常规 2 3 5_2015年上半年总课程表" xfId="1784"/>
    <cellStyle name="常规 2 4 4 8_2015年上半年总课程表" xfId="1785"/>
    <cellStyle name="常规 4 3 13" xfId="1786"/>
    <cellStyle name="常规 2 3 6" xfId="1787"/>
    <cellStyle name="常规 2 4 4 9" xfId="1788"/>
    <cellStyle name="常规 2 3 6 10" xfId="1789"/>
    <cellStyle name="常规 4 5 2 2" xfId="1790"/>
    <cellStyle name="常规 2 3 6 11" xfId="1791"/>
    <cellStyle name="常规 4 5 2 3" xfId="1792"/>
    <cellStyle name="常规 2 3 6 12" xfId="1793"/>
    <cellStyle name="常规 4 5 2 4" xfId="1794"/>
    <cellStyle name="常规 2 3 6 13" xfId="1795"/>
    <cellStyle name="常规 4 3 8" xfId="1796"/>
    <cellStyle name="常规 2 3 6 2 2" xfId="1797"/>
    <cellStyle name="常规 4 3 9" xfId="1798"/>
    <cellStyle name="常规 2 3 6 2 3" xfId="1799"/>
    <cellStyle name="常规 2 3 6 2 4" xfId="1800"/>
    <cellStyle name="常规 2 3 6 2 5" xfId="1801"/>
    <cellStyle name="常规 2 3 6 2 6" xfId="1802"/>
    <cellStyle name="常规 9 6 8 7 4 2" xfId="1803"/>
    <cellStyle name="常规 2 3 6 2 7" xfId="1804"/>
    <cellStyle name="常规 2 3 6 2 8" xfId="1805"/>
    <cellStyle name="常规 2 3 6 2 9" xfId="1806"/>
    <cellStyle name="常规 2 4 6 13" xfId="1807"/>
    <cellStyle name="常规 9 6 8 5" xfId="1808"/>
    <cellStyle name="常规 4 4 17" xfId="1809"/>
    <cellStyle name="常规 2 3 6 2_2015年上半年总课程表" xfId="1810"/>
    <cellStyle name="常规 4 9 8" xfId="1811"/>
    <cellStyle name="常规 2 3 6 8 2" xfId="1812"/>
    <cellStyle name="常规 4 9 9" xfId="1813"/>
    <cellStyle name="常规 2 3 6 8 3" xfId="1814"/>
    <cellStyle name="常规 2 6 7_2015年上半年总课程表" xfId="1815"/>
    <cellStyle name="常规 2 3 6 8 4" xfId="1816"/>
    <cellStyle name="常规 9 5 2 8" xfId="1817"/>
    <cellStyle name="常规 2 4 7 2 10" xfId="1818"/>
    <cellStyle name="常规 2 3 6 8 5" xfId="1819"/>
    <cellStyle name="常规 9 3 8 10" xfId="1820"/>
    <cellStyle name="常规 2 3 6 8 6" xfId="1821"/>
    <cellStyle name="常规 2 3 6 8 8" xfId="1822"/>
    <cellStyle name="常规 2 3 6 8 9" xfId="1823"/>
    <cellStyle name="常规 2 3 6 8_2015年上半年总课程表" xfId="1824"/>
    <cellStyle name="常规 2 3 6 9" xfId="1825"/>
    <cellStyle name="常规 2 3 6_2015年上半年总课程表" xfId="1826"/>
    <cellStyle name="常规 2 6 8 2" xfId="1827"/>
    <cellStyle name="常规 4 3 8 5" xfId="1828"/>
    <cellStyle name="常规 2 4 5 10" xfId="1829"/>
    <cellStyle name="常规 2 4 5 8 10" xfId="1830"/>
    <cellStyle name="常规 4 3 14" xfId="1831"/>
    <cellStyle name="常规 2 3 7" xfId="1832"/>
    <cellStyle name="常规 4 5" xfId="1833"/>
    <cellStyle name="常规 4 2 3" xfId="1834"/>
    <cellStyle name="常规 2 6 3 6" xfId="1835"/>
    <cellStyle name="常规 2 3 7 10" xfId="1836"/>
    <cellStyle name="常规 4 6" xfId="1837"/>
    <cellStyle name="常规 4 2 4" xfId="1838"/>
    <cellStyle name="常规 2 6 3 7" xfId="1839"/>
    <cellStyle name="常规 5 4 2_2015年上半年总课程表" xfId="1840"/>
    <cellStyle name="常规 2 3 7 11" xfId="1841"/>
    <cellStyle name="常规 4 7" xfId="1842"/>
    <cellStyle name="常规 4 2 5" xfId="1843"/>
    <cellStyle name="常规 2 6 3 8" xfId="1844"/>
    <cellStyle name="常规 2 3 7 12" xfId="1845"/>
    <cellStyle name="常规 4 8" xfId="1846"/>
    <cellStyle name="常规 4 2 6" xfId="1847"/>
    <cellStyle name="常规 2 6 3 9" xfId="1848"/>
    <cellStyle name="常规 2 3 7 13" xfId="1849"/>
    <cellStyle name="常规 2 3 7 14" xfId="1850"/>
    <cellStyle name="常规 2 3 7 15" xfId="1851"/>
    <cellStyle name="常规 2 3 7 16" xfId="1852"/>
    <cellStyle name="常规 2 3 7 5" xfId="1853"/>
    <cellStyle name="常规 2 5 3 2 10" xfId="1854"/>
    <cellStyle name="常规 2 3 7 6" xfId="1855"/>
    <cellStyle name="常规 5 9 8" xfId="1856"/>
    <cellStyle name="常规 2 3 7 8 2" xfId="1857"/>
    <cellStyle name="常规 5 9 9" xfId="1858"/>
    <cellStyle name="常规 2 3 7 8 3" xfId="1859"/>
    <cellStyle name="常规 9 6 2 8" xfId="1860"/>
    <cellStyle name="常规 2 6 4 10" xfId="1861"/>
    <cellStyle name="常规 2 3 7 8 5" xfId="1862"/>
    <cellStyle name="常规 9 6 2 9" xfId="1863"/>
    <cellStyle name="常规 2 6 4 11" xfId="1864"/>
    <cellStyle name="常规 2 3 7 8 6" xfId="1865"/>
    <cellStyle name="常规 2 6 4 12" xfId="1866"/>
    <cellStyle name="常规 2 3 7 8 7" xfId="1867"/>
    <cellStyle name="常规 2 6 4 14" xfId="1868"/>
    <cellStyle name="常规 2 3 7 8 9" xfId="1869"/>
    <cellStyle name="常规 2 3 7 9" xfId="1870"/>
    <cellStyle name="常规 9 5" xfId="1871"/>
    <cellStyle name="常规 4 7 3" xfId="1872"/>
    <cellStyle name="常规 2 6 3 8 3" xfId="1873"/>
    <cellStyle name="常规 2 6 8 6" xfId="1874"/>
    <cellStyle name="常规 2 3 8 10" xfId="1875"/>
    <cellStyle name="常规 9 6" xfId="1876"/>
    <cellStyle name="常规 4 7 4" xfId="1877"/>
    <cellStyle name="常规 2 6 3 8 4" xfId="1878"/>
    <cellStyle name="常规 2 6 8 7" xfId="1879"/>
    <cellStyle name="常规 2 3 8 11" xfId="1880"/>
    <cellStyle name="常规 9 7" xfId="1881"/>
    <cellStyle name="常规 4 7 5" xfId="1882"/>
    <cellStyle name="常规 2 6 3 8 5" xfId="1883"/>
    <cellStyle name="常规 2 6 8 8" xfId="1884"/>
    <cellStyle name="常规 2 3 8 12" xfId="1885"/>
    <cellStyle name="常规 9 8" xfId="1886"/>
    <cellStyle name="常规 4 7 6" xfId="1887"/>
    <cellStyle name="常规 2 6 3 8 6" xfId="1888"/>
    <cellStyle name="常规 2 6 8 9" xfId="1889"/>
    <cellStyle name="常规 2 3 8 13" xfId="1890"/>
    <cellStyle name="常规 9 9" xfId="1891"/>
    <cellStyle name="常规 4 7 7" xfId="1892"/>
    <cellStyle name="常规 2 6 3 8 7" xfId="1893"/>
    <cellStyle name="常规 2 3 8 14" xfId="1894"/>
    <cellStyle name="常规 4 7 8" xfId="1895"/>
    <cellStyle name="常规 2 6 3 8 8" xfId="1896"/>
    <cellStyle name="常规 2 3 8 15" xfId="1897"/>
    <cellStyle name="常规 4 7 9" xfId="1898"/>
    <cellStyle name="常规 2 6 3 8 9" xfId="1899"/>
    <cellStyle name="常规 2 3 8 16" xfId="1900"/>
    <cellStyle name="常规 2 7 8 2 4" xfId="1901"/>
    <cellStyle name="常规 2 3 8 2" xfId="1902"/>
    <cellStyle name="常规 2 3 8 2 10" xfId="1903"/>
    <cellStyle name="常规 2 4 6 17" xfId="1904"/>
    <cellStyle name="常规 2 3 8 2 2" xfId="1905"/>
    <cellStyle name="常规 2 3 8 2 3" xfId="1906"/>
    <cellStyle name="常规 2 3 8 2 4" xfId="1907"/>
    <cellStyle name="常规 2 3 8 2 5" xfId="1908"/>
    <cellStyle name="常规 2 3 8 2 6" xfId="1909"/>
    <cellStyle name="常规 2 3 8 2 7" xfId="1910"/>
    <cellStyle name="常规 2 3 8 2 8" xfId="1911"/>
    <cellStyle name="常规 2 3 8 2 9" xfId="1912"/>
    <cellStyle name="常规 2 7 8 2 5" xfId="1913"/>
    <cellStyle name="常规 2 3 8 3" xfId="1914"/>
    <cellStyle name="常规 2 7 8 2 6" xfId="1915"/>
    <cellStyle name="常规 2 3 8 4" xfId="1916"/>
    <cellStyle name="常规 2 7 8 2 7" xfId="1917"/>
    <cellStyle name="常规 2 3 8 5" xfId="1918"/>
    <cellStyle name="常规 2 7 8 2 8" xfId="1919"/>
    <cellStyle name="常规 2 3 8 6" xfId="1920"/>
    <cellStyle name="常规 2 7 8 2 9" xfId="1921"/>
    <cellStyle name="常规 2 3 8 7" xfId="1922"/>
    <cellStyle name="常规 2 3 8 8" xfId="1923"/>
    <cellStyle name="常规 2 7 6_2015年上半年总课程表" xfId="1924"/>
    <cellStyle name="常规 2 3 8 8 10" xfId="1925"/>
    <cellStyle name="常规 2 3 8 8 4" xfId="1926"/>
    <cellStyle name="常规 9 7 2 8" xfId="1927"/>
    <cellStyle name="常规 2 6 9 10" xfId="1928"/>
    <cellStyle name="常规 2 3 8 8 5" xfId="1929"/>
    <cellStyle name="常规 9 7 2 9" xfId="1930"/>
    <cellStyle name="常规 2 4 8 2_2015年上半年总课程表" xfId="1931"/>
    <cellStyle name="常规 2 3 8 8 6" xfId="1932"/>
    <cellStyle name="常规 2 4 7_2015年上半年总课程表" xfId="1933"/>
    <cellStyle name="常规 2 3 8 8 7" xfId="1934"/>
    <cellStyle name="常规 2 3 8 8 8" xfId="1935"/>
    <cellStyle name="常规 2 3 8 8 9" xfId="1936"/>
    <cellStyle name="常规 2 3 8 8_2015年上半年总课程表" xfId="1937"/>
    <cellStyle name="常规 2 3 8 9" xfId="1938"/>
    <cellStyle name="常规 2 7 15 5" xfId="1939"/>
    <cellStyle name="常规 2 3 8_2015年上半年总课程表" xfId="1940"/>
    <cellStyle name="常规 9 5 18" xfId="1941"/>
    <cellStyle name="常规 2 3 9 5" xfId="1942"/>
    <cellStyle name="常规 2 3 9 6" xfId="1943"/>
    <cellStyle name="常规 2 3 9 7" xfId="1944"/>
    <cellStyle name="常规 4 8 8 8" xfId="1945"/>
    <cellStyle name="常规 2 3_2015年上半年总课程表" xfId="1946"/>
    <cellStyle name="常规 2 5 5 13" xfId="1947"/>
    <cellStyle name="常规 2 4" xfId="1948"/>
    <cellStyle name="常规 2 4 2 2" xfId="1949"/>
    <cellStyle name="常规 2 4 15 2" xfId="1950"/>
    <cellStyle name="常规 2 4 2 3" xfId="1951"/>
    <cellStyle name="常规 2 4 15 3" xfId="1952"/>
    <cellStyle name="常规 2 4 2 4" xfId="1953"/>
    <cellStyle name="常规 9 6 7 4 2" xfId="1954"/>
    <cellStyle name="常规 2 7 9 2" xfId="1955"/>
    <cellStyle name="常规 2 4 15 4" xfId="1956"/>
    <cellStyle name="常规 2 4 2 5" xfId="1957"/>
    <cellStyle name="常规 2 7 9 3" xfId="1958"/>
    <cellStyle name="常规 2 4 15 5" xfId="1959"/>
    <cellStyle name="常规 2 4 2 7" xfId="1960"/>
    <cellStyle name="常规 5 8 2" xfId="1961"/>
    <cellStyle name="常规 2 7 9 5" xfId="1962"/>
    <cellStyle name="常规 2 4 15 7" xfId="1963"/>
    <cellStyle name="常规 2 4 2 8" xfId="1964"/>
    <cellStyle name="常规 5 8 3" xfId="1965"/>
    <cellStyle name="常规 2 7 9 6" xfId="1966"/>
    <cellStyle name="常规 2 4 15 8" xfId="1967"/>
    <cellStyle name="常规 5 8 4" xfId="1968"/>
    <cellStyle name="常规 2 7 9 7" xfId="1969"/>
    <cellStyle name="常规 2 4 15 9" xfId="1970"/>
    <cellStyle name="常规 2 4_2015年上半年总课程表" xfId="1971"/>
    <cellStyle name="常规 2 4 2 9" xfId="1972"/>
    <cellStyle name="常规 2 4 2 18" xfId="1973"/>
    <cellStyle name="常规 2 4 6 3" xfId="1974"/>
    <cellStyle name="常规 2 4 2 2 5" xfId="1975"/>
    <cellStyle name="常规 2 4 6 4" xfId="1976"/>
    <cellStyle name="常规 9 6 7 8 2" xfId="1977"/>
    <cellStyle name="常规 2 4 2 2 6" xfId="1978"/>
    <cellStyle name="常规 2 4 6 5" xfId="1979"/>
    <cellStyle name="常规 2 5 2" xfId="1980"/>
    <cellStyle name="常规 2 4 2 2 7" xfId="1981"/>
    <cellStyle name="常规 2 7 3 2 10" xfId="1982"/>
    <cellStyle name="常规 2 4 6 7" xfId="1983"/>
    <cellStyle name="常规 2 5 4" xfId="1984"/>
    <cellStyle name="常规 2 4 2 2 9" xfId="1985"/>
    <cellStyle name="常规 2 4 2 8 5" xfId="1986"/>
    <cellStyle name="常规 2 4 2 8 6" xfId="1987"/>
    <cellStyle name="常规 4 15 9" xfId="1988"/>
    <cellStyle name="常规 2 5 3 8 10" xfId="1989"/>
    <cellStyle name="常规 2 4 2 8 7" xfId="1990"/>
    <cellStyle name="常规 2 4 2 8 8" xfId="1991"/>
    <cellStyle name="常规 2 4 2 8 9" xfId="1992"/>
    <cellStyle name="常规 2 4 3 18" xfId="1993"/>
    <cellStyle name="常规 2 5 6 4" xfId="1994"/>
    <cellStyle name="常规 2 4 3 2 6" xfId="1995"/>
    <cellStyle name="常规 2 5 6 6" xfId="1996"/>
    <cellStyle name="常规 2 7 7 8_2015年上半年总课程表" xfId="1997"/>
    <cellStyle name="常规 2 4 3 2 8" xfId="1998"/>
    <cellStyle name="常规 2 5 6 7" xfId="1999"/>
    <cellStyle name="常规 9 8 4 5 2" xfId="2000"/>
    <cellStyle name="常规 2 4 3 2 9" xfId="2001"/>
    <cellStyle name="常规 2 4 3_2015年上半年总课程表" xfId="2002"/>
    <cellStyle name="常规 5 5 5" xfId="2003"/>
    <cellStyle name="常规 2 7 6 8" xfId="2004"/>
    <cellStyle name="常规 2 4 4 10" xfId="2005"/>
    <cellStyle name="常规 5 5 6" xfId="2006"/>
    <cellStyle name="常规 2 7 6 9" xfId="2007"/>
    <cellStyle name="常规 2 4 4 11" xfId="2008"/>
    <cellStyle name="常规 5 5 7" xfId="2009"/>
    <cellStyle name="常规 2 7 5 8_2015年上半年总课程表" xfId="2010"/>
    <cellStyle name="常规 2 4 4 12" xfId="2011"/>
    <cellStyle name="常规 5 21" xfId="2012"/>
    <cellStyle name="常规 5 16" xfId="2013"/>
    <cellStyle name="常规 2 4 4 2" xfId="2014"/>
    <cellStyle name="常规 2 4 4 2 10" xfId="2015"/>
    <cellStyle name="常规 4 5 2" xfId="2016"/>
    <cellStyle name="常规 2 6 6 5" xfId="2017"/>
    <cellStyle name="常规 8 3 8 2 6" xfId="2018"/>
    <cellStyle name="常规 2 4 4 2 7" xfId="2019"/>
    <cellStyle name="常规 4 5 3" xfId="2020"/>
    <cellStyle name="常规 2 6 6 6" xfId="2021"/>
    <cellStyle name="常规 8 3 8 2 7" xfId="2022"/>
    <cellStyle name="常规 2 4 4 2 8" xfId="2023"/>
    <cellStyle name="常规 2 4 4 2_2015年上半年总课程表" xfId="2024"/>
    <cellStyle name="常规 2 6 15_2015年上半年总课程表" xfId="2025"/>
    <cellStyle name="常规 5 22" xfId="2026"/>
    <cellStyle name="常规 5 17" xfId="2027"/>
    <cellStyle name="常规 2 4 4 3" xfId="2028"/>
    <cellStyle name="常规 5 23" xfId="2029"/>
    <cellStyle name="常规 5 18" xfId="2030"/>
    <cellStyle name="常规 2 4 4 4" xfId="2031"/>
    <cellStyle name="常规 2 4 4_2015年上半年总课程表" xfId="2032"/>
    <cellStyle name="常规 4 2 11" xfId="2033"/>
    <cellStyle name="常规 2 4 5 2 7" xfId="2034"/>
    <cellStyle name="常规 4 2 12" xfId="2035"/>
    <cellStyle name="常规 2 4 5 2 8" xfId="2036"/>
    <cellStyle name="常规 2 4 6 10" xfId="2037"/>
    <cellStyle name="常规 2 4 6 11" xfId="2038"/>
    <cellStyle name="常规 2 4 6 12" xfId="2039"/>
    <cellStyle name="常规 2 4 6 14" xfId="2040"/>
    <cellStyle name="常规 2 4 6 15" xfId="2041"/>
    <cellStyle name="常规 2 4 6 16" xfId="2042"/>
    <cellStyle name="常规 2 4 6 18" xfId="2043"/>
    <cellStyle name="常规 9 5 5" xfId="2044"/>
    <cellStyle name="常规 2 4 6 2 10" xfId="2045"/>
    <cellStyle name="常规 4 7 10" xfId="2046"/>
    <cellStyle name="常规 2 4 6 2 6" xfId="2047"/>
    <cellStyle name="常规 2 6 3 8 10" xfId="2048"/>
    <cellStyle name="常规 4 7 11" xfId="2049"/>
    <cellStyle name="常规 2 4 6 2 7" xfId="2050"/>
    <cellStyle name="常规 4 7 12" xfId="2051"/>
    <cellStyle name="常规 2 4 6 2 8" xfId="2052"/>
    <cellStyle name="常规 4 7 13" xfId="2053"/>
    <cellStyle name="常规 2 4 6 2 9" xfId="2054"/>
    <cellStyle name="常规 2 7 2 2 4" xfId="2055"/>
    <cellStyle name="常规 2 4 6 2_2015年上半年总课程表" xfId="2056"/>
    <cellStyle name="常规 2 4 6 8" xfId="2057"/>
    <cellStyle name="常规 2 5 5" xfId="2058"/>
    <cellStyle name="常规 2 6 15 2" xfId="2059"/>
    <cellStyle name="常规 4 8 8 5" xfId="2060"/>
    <cellStyle name="常规 4 8 2_2015年上半年总课程表" xfId="2061"/>
    <cellStyle name="常规 2 4 6 8 10" xfId="2062"/>
    <cellStyle name="常规 2 5 5 10" xfId="2063"/>
    <cellStyle name="常规 2 4 6 8 7" xfId="2064"/>
    <cellStyle name="常规 2 5 5 7" xfId="2065"/>
    <cellStyle name="常规 2 4 6 8 8" xfId="2066"/>
    <cellStyle name="常规 2 5 5 8" xfId="2067"/>
    <cellStyle name="常规 2 4 6 8 9" xfId="2068"/>
    <cellStyle name="常规 2 5 5 9" xfId="2069"/>
    <cellStyle name="常规 2 4 6 9" xfId="2070"/>
    <cellStyle name="常规 2 5 6" xfId="2071"/>
    <cellStyle name="常规 2 6 15 3" xfId="2072"/>
    <cellStyle name="常规 5 7 8 3" xfId="2073"/>
    <cellStyle name="常规 2 4 6_2015年上半年总课程表" xfId="2074"/>
    <cellStyle name="常规 2 4 7 10" xfId="2075"/>
    <cellStyle name="常规 2 4 7 11" xfId="2076"/>
    <cellStyle name="常规 9 8_2015年上半年总课程表" xfId="2077"/>
    <cellStyle name="常规 2 4 7 12" xfId="2078"/>
    <cellStyle name="常规 2 4 7 13" xfId="2079"/>
    <cellStyle name="常规 2 4 7 14" xfId="2080"/>
    <cellStyle name="常规 2 4 7 15" xfId="2081"/>
    <cellStyle name="常规 2 4 7 16" xfId="2082"/>
    <cellStyle name="常规 2 4 7 17" xfId="2083"/>
    <cellStyle name="常规 2 4 7 18" xfId="2084"/>
    <cellStyle name="常规 2 4 7 2" xfId="2085"/>
    <cellStyle name="常规 2 4 7 2 2" xfId="2086"/>
    <cellStyle name="常规 2 4 7 2 3" xfId="2087"/>
    <cellStyle name="常规 2 4 7 2 4" xfId="2088"/>
    <cellStyle name="常规 2 4 7 2 5" xfId="2089"/>
    <cellStyle name="常规 2 4 7 2 6" xfId="2090"/>
    <cellStyle name="常规 8 3 8 2 7 2" xfId="2091"/>
    <cellStyle name="常规 2 4 7 2 7" xfId="2092"/>
    <cellStyle name="常规 2 4 7 2 8" xfId="2093"/>
    <cellStyle name="常规 2 4 7 2 9" xfId="2094"/>
    <cellStyle name="常规 2 4 7 3" xfId="2095"/>
    <cellStyle name="常规 2 4 7 4" xfId="2096"/>
    <cellStyle name="常规 2 4 7 5" xfId="2097"/>
    <cellStyle name="常规 2 6 2" xfId="2098"/>
    <cellStyle name="常规 2 4 7 6" xfId="2099"/>
    <cellStyle name="常规 2 6 3" xfId="2100"/>
    <cellStyle name="常规 2 4 7 7" xfId="2101"/>
    <cellStyle name="常规 2 6 4" xfId="2102"/>
    <cellStyle name="常规 2 4 7 8" xfId="2103"/>
    <cellStyle name="常规 2 6 5" xfId="2104"/>
    <cellStyle name="常规 9 6 7 8" xfId="2105"/>
    <cellStyle name="常规 2 4 7 8 10" xfId="2106"/>
    <cellStyle name="常规 2 6 5 10" xfId="2107"/>
    <cellStyle name="常规 2 4 7 8 2" xfId="2108"/>
    <cellStyle name="常规 2 6 5 2" xfId="2109"/>
    <cellStyle name="常规 2 4 7 8 3" xfId="2110"/>
    <cellStyle name="常规 2 6 5 3" xfId="2111"/>
    <cellStyle name="常规 2 4 7 8 4" xfId="2112"/>
    <cellStyle name="常规 2 6 5 4" xfId="2113"/>
    <cellStyle name="常规 4 4 2" xfId="2114"/>
    <cellStyle name="常规 4 2 2 2" xfId="2115"/>
    <cellStyle name="常规 2 4 7 8 5" xfId="2116"/>
    <cellStyle name="常规 2 6 5 5" xfId="2117"/>
    <cellStyle name="常规 4 4 4" xfId="2118"/>
    <cellStyle name="常规 4 2 2 4" xfId="2119"/>
    <cellStyle name="常规 2 4 7 8 7" xfId="2120"/>
    <cellStyle name="常规 2 6 5 7" xfId="2121"/>
    <cellStyle name="常规 5 15 9" xfId="2122"/>
    <cellStyle name="常规 2 5 4 8 10" xfId="2123"/>
    <cellStyle name="常规 4 4 5" xfId="2124"/>
    <cellStyle name="常规 4 2 2 5" xfId="2125"/>
    <cellStyle name="常规 2 4 7 8 8" xfId="2126"/>
    <cellStyle name="常规 2 6 5 8" xfId="2127"/>
    <cellStyle name="常规 4 4 6" xfId="2128"/>
    <cellStyle name="常规 4 2 2 6" xfId="2129"/>
    <cellStyle name="常规 2 4 7 8 9" xfId="2130"/>
    <cellStyle name="常规 2 6 5 9" xfId="2131"/>
    <cellStyle name="常规 2 4 7 8_2015年上半年总课程表" xfId="2132"/>
    <cellStyle name="常规 2 6 5_2015年上半年总课程表" xfId="2133"/>
    <cellStyle name="常规 2 4 7 9" xfId="2134"/>
    <cellStyle name="常规 2 6 6" xfId="2135"/>
    <cellStyle name="常规 9 7 3" xfId="2136"/>
    <cellStyle name="常规 4 6 14" xfId="2137"/>
    <cellStyle name="常规 2 6 8 8 3" xfId="2138"/>
    <cellStyle name="常规 2 4 8 10" xfId="2139"/>
    <cellStyle name="常规 9 7 4" xfId="2140"/>
    <cellStyle name="常规 4 6 15" xfId="2141"/>
    <cellStyle name="常规 2 6 8 8 4" xfId="2142"/>
    <cellStyle name="常规 2 4 8 11" xfId="2143"/>
    <cellStyle name="常规 9 7 5" xfId="2144"/>
    <cellStyle name="常规 4 6 16" xfId="2145"/>
    <cellStyle name="常规 2 6 8 8 5" xfId="2146"/>
    <cellStyle name="常规 2 4 8 12" xfId="2147"/>
    <cellStyle name="常规 9 7 6" xfId="2148"/>
    <cellStyle name="常规 4 6 17" xfId="2149"/>
    <cellStyle name="常规 2 6 8 8 6" xfId="2150"/>
    <cellStyle name="常规 2 4 8 13" xfId="2151"/>
    <cellStyle name="常规 9 7 7" xfId="2152"/>
    <cellStyle name="常规 4 6 18" xfId="2153"/>
    <cellStyle name="常规 2 6 8 8 7" xfId="2154"/>
    <cellStyle name="常规 2 4 8 14" xfId="2155"/>
    <cellStyle name="常规 9 7 8" xfId="2156"/>
    <cellStyle name="常规 2 6 8 8 8" xfId="2157"/>
    <cellStyle name="常规 2 4 8 15" xfId="2158"/>
    <cellStyle name="常规 9 7 9" xfId="2159"/>
    <cellStyle name="常规 2 6 8 8 9" xfId="2160"/>
    <cellStyle name="常规 2 4 8 16" xfId="2161"/>
    <cellStyle name="常规 2 4 8 17" xfId="2162"/>
    <cellStyle name="常规 2 4 8 2" xfId="2163"/>
    <cellStyle name="常规 8 2 8 3" xfId="2164"/>
    <cellStyle name="常规 2 4 8 2 10" xfId="2165"/>
    <cellStyle name="常规 2 4 8 2 2" xfId="2166"/>
    <cellStyle name="常规 2 4 8 2 3" xfId="2167"/>
    <cellStyle name="常规 2 4 8 2 4" xfId="2168"/>
    <cellStyle name="常规 2 4 8 2 5" xfId="2169"/>
    <cellStyle name="常规 2 4 8 2 6" xfId="2170"/>
    <cellStyle name="常规 2 4 8 2 8" xfId="2171"/>
    <cellStyle name="常规 2 4 8 2 9" xfId="2172"/>
    <cellStyle name="常规 2 4 8 3" xfId="2173"/>
    <cellStyle name="常规 2 4 8 4" xfId="2174"/>
    <cellStyle name="常规 2 7 2" xfId="2175"/>
    <cellStyle name="常规 2 4 8 5" xfId="2176"/>
    <cellStyle name="常规 2 7 3" xfId="2177"/>
    <cellStyle name="常规 2 4 8 6" xfId="2178"/>
    <cellStyle name="常规 2 7 4" xfId="2179"/>
    <cellStyle name="常规 2 4 8 7" xfId="2180"/>
    <cellStyle name="常规 2 7 5" xfId="2181"/>
    <cellStyle name="常规 2 4 8 8" xfId="2182"/>
    <cellStyle name="常规 2 7 5 10" xfId="2183"/>
    <cellStyle name="常规 2 4 8 8 10" xfId="2184"/>
    <cellStyle name="常规 2 7 5 2" xfId="2185"/>
    <cellStyle name="常规 2 4 8 8 2" xfId="2186"/>
    <cellStyle name="常规 2 7 5 3" xfId="2187"/>
    <cellStyle name="常规 2 4 8 8 3" xfId="2188"/>
    <cellStyle name="常规 5 4 2" xfId="2189"/>
    <cellStyle name="常规 4 3 2 2" xfId="2190"/>
    <cellStyle name="常规 2 7 5 5" xfId="2191"/>
    <cellStyle name="常规 2 4 8 8 5" xfId="2192"/>
    <cellStyle name="常规 5 4 3" xfId="2193"/>
    <cellStyle name="常规 4 3 2 3" xfId="2194"/>
    <cellStyle name="常规 2 7 5 6" xfId="2195"/>
    <cellStyle name="常规 2 4 8 8 6" xfId="2196"/>
    <cellStyle name="常规 5 4 4" xfId="2197"/>
    <cellStyle name="常规 4 3 2 4" xfId="2198"/>
    <cellStyle name="常规 2 7 5 7" xfId="2199"/>
    <cellStyle name="常规 2 4 8 8 7" xfId="2200"/>
    <cellStyle name="常规 5 4 5" xfId="2201"/>
    <cellStyle name="常规 4 3 2 5" xfId="2202"/>
    <cellStyle name="常规 2 7 5 8" xfId="2203"/>
    <cellStyle name="常规 2 4 8 8 8" xfId="2204"/>
    <cellStyle name="常规 5 4 6" xfId="2205"/>
    <cellStyle name="常规 4 3 2 6" xfId="2206"/>
    <cellStyle name="常规 2 7 5 9" xfId="2207"/>
    <cellStyle name="常规 2 4 8 8 9" xfId="2208"/>
    <cellStyle name="常规 2 7 6" xfId="2209"/>
    <cellStyle name="常规 2 4 8 9" xfId="2210"/>
    <cellStyle name="常规 2 4 8_2015年上半年总课程表" xfId="2211"/>
    <cellStyle name="常规 2 4 9 10" xfId="2212"/>
    <cellStyle name="常规 4 4 10" xfId="2213"/>
    <cellStyle name="常规 4 2 2 10" xfId="2214"/>
    <cellStyle name="常规 2 8 3" xfId="2215"/>
    <cellStyle name="常规 2 4 9 6" xfId="2216"/>
    <cellStyle name="常规 4 4 11" xfId="2217"/>
    <cellStyle name="常规 2 8 4" xfId="2218"/>
    <cellStyle name="常规 2 4 9 7" xfId="2219"/>
    <cellStyle name="常规 4 4 12" xfId="2220"/>
    <cellStyle name="常规 2 8 5" xfId="2221"/>
    <cellStyle name="常规 2 4 9 8" xfId="2222"/>
    <cellStyle name="常规 4 4 13" xfId="2223"/>
    <cellStyle name="常规 2 8 6" xfId="2224"/>
    <cellStyle name="常规 2 4 9 9" xfId="2225"/>
    <cellStyle name="常规 2 5" xfId="2226"/>
    <cellStyle name="常规 2 5 13" xfId="2227"/>
    <cellStyle name="常规 2 5 15 2" xfId="2228"/>
    <cellStyle name="常规 2 5 15 3" xfId="2229"/>
    <cellStyle name="常规 2 5 15 4" xfId="2230"/>
    <cellStyle name="常规 2 6 6 2 2" xfId="2231"/>
    <cellStyle name="常规 8 3 8 2 3 2" xfId="2232"/>
    <cellStyle name="常规 2 5 15 5" xfId="2233"/>
    <cellStyle name="常规 2 6 6 2 3" xfId="2234"/>
    <cellStyle name="常规 2 5 15 6" xfId="2235"/>
    <cellStyle name="常规 2 6 6 2 4" xfId="2236"/>
    <cellStyle name="常规 2 5 15 7" xfId="2237"/>
    <cellStyle name="常规 5 5 4 5 2" xfId="2238"/>
    <cellStyle name="常规 2 6 6 2 5" xfId="2239"/>
    <cellStyle name="常规 2 5 15 8" xfId="2240"/>
    <cellStyle name="常规 2 6 6 2 6" xfId="2241"/>
    <cellStyle name="常规 2 5 15 9" xfId="2242"/>
    <cellStyle name="常规 2 5 15_2015年上半年总课程表" xfId="2243"/>
    <cellStyle name="常规 2 5 3 8 2" xfId="2244"/>
    <cellStyle name="常规 2 5 2 10" xfId="2245"/>
    <cellStyle name="常规 2 5 2 12" xfId="2246"/>
    <cellStyle name="常规 2 5 2 13" xfId="2247"/>
    <cellStyle name="常规 2 5 2 14" xfId="2248"/>
    <cellStyle name="常规 2 5 2 15" xfId="2249"/>
    <cellStyle name="常规 2 5 2 16" xfId="2250"/>
    <cellStyle name="常规 2 6 7 8 10" xfId="2251"/>
    <cellStyle name="常规 2 5 2 17" xfId="2252"/>
    <cellStyle name="常规 2 5 2 18" xfId="2253"/>
    <cellStyle name="常规 2 5 2 2" xfId="2254"/>
    <cellStyle name="常规 2 5 2 2 10" xfId="2255"/>
    <cellStyle name="常规 2 5 2 2 2" xfId="2256"/>
    <cellStyle name="常规 2 5 7 12" xfId="2257"/>
    <cellStyle name="常规 2 5 2 2 3" xfId="2258"/>
    <cellStyle name="常规 2 5 7 13" xfId="2259"/>
    <cellStyle name="常规 2 5 2 2 5" xfId="2260"/>
    <cellStyle name="常规 2 5 7 15" xfId="2261"/>
    <cellStyle name="常规 2 5 2 2 6" xfId="2262"/>
    <cellStyle name="常规 2 5 7 16" xfId="2263"/>
    <cellStyle name="常规 2 5 2 2 7" xfId="2264"/>
    <cellStyle name="常规 2 5 7 17" xfId="2265"/>
    <cellStyle name="常规 2 5 2 2 8" xfId="2266"/>
    <cellStyle name="常规 2 5 7 18" xfId="2267"/>
    <cellStyle name="常规 2 5 2 2 9" xfId="2268"/>
    <cellStyle name="常规 2 5 2 3" xfId="2269"/>
    <cellStyle name="常规 2 5 2 4" xfId="2270"/>
    <cellStyle name="常规 2 5 2 5" xfId="2271"/>
    <cellStyle name="常规 2 6 2 2 2" xfId="2272"/>
    <cellStyle name="常规 2 5 2 6" xfId="2273"/>
    <cellStyle name="常规 2 6 2 2 3" xfId="2274"/>
    <cellStyle name="常规 2 5 2 7" xfId="2275"/>
    <cellStyle name="常规 2 6 2 2 4" xfId="2276"/>
    <cellStyle name="常规 2 5 2 8" xfId="2277"/>
    <cellStyle name="常规 2 6 2 2 5" xfId="2278"/>
    <cellStyle name="常规 2 5 2 8 10" xfId="2279"/>
    <cellStyle name="常规 2 5 2 8 2" xfId="2280"/>
    <cellStyle name="常规 2 5 2 8 3" xfId="2281"/>
    <cellStyle name="常规 2 5 2 8 4" xfId="2282"/>
    <cellStyle name="常规 2 5 2 8 5" xfId="2283"/>
    <cellStyle name="常规 2 5 8 8 10" xfId="2284"/>
    <cellStyle name="常规 2 5 2 8 7" xfId="2285"/>
    <cellStyle name="常规 2 5 2 8 8" xfId="2286"/>
    <cellStyle name="常规 2 5 2 8 9" xfId="2287"/>
    <cellStyle name="常规 2 5 2 9" xfId="2288"/>
    <cellStyle name="常规 2 6 2 2 6" xfId="2289"/>
    <cellStyle name="常规 2 5 2_2015年上半年总课程表" xfId="2290"/>
    <cellStyle name="常规 2 5 3 10" xfId="2291"/>
    <cellStyle name="常规 2 5 3 11" xfId="2292"/>
    <cellStyle name="常规 2 5 3 12" xfId="2293"/>
    <cellStyle name="常规 2 5 3 13" xfId="2294"/>
    <cellStyle name="常规 2 5 3 14" xfId="2295"/>
    <cellStyle name="常规 2 5 3 15" xfId="2296"/>
    <cellStyle name="常规 2 5 3 2 2" xfId="2297"/>
    <cellStyle name="常规 2 5 3 2 3" xfId="2298"/>
    <cellStyle name="常规 2 5 3 2 4" xfId="2299"/>
    <cellStyle name="常规 2 5 3 2 5" xfId="2300"/>
    <cellStyle name="常规 2 5 3 2 6" xfId="2301"/>
    <cellStyle name="常规 2 5 3 2 8" xfId="2302"/>
    <cellStyle name="常规 2 5 3 2 9" xfId="2303"/>
    <cellStyle name="常规 9 6 8" xfId="2304"/>
    <cellStyle name="常规 2 5 3 2_2015年上半年总课程表" xfId="2305"/>
    <cellStyle name="常规 2 5 3 8 3" xfId="2306"/>
    <cellStyle name="常规 2 5 3 8 4" xfId="2307"/>
    <cellStyle name="常规 2 5 3 8 5" xfId="2308"/>
    <cellStyle name="常规 2 5 3 8 6" xfId="2309"/>
    <cellStyle name="常规 2 5 3 8 7" xfId="2310"/>
    <cellStyle name="常规 2 5 3 8 8" xfId="2311"/>
    <cellStyle name="常规 2 5 3 8 9" xfId="2312"/>
    <cellStyle name="常规 5 4 2 2" xfId="2313"/>
    <cellStyle name="常规 2 5 3 8_2015年上半年总课程表" xfId="2314"/>
    <cellStyle name="常规 2 7 7 10" xfId="2315"/>
    <cellStyle name="常规 2 5 3_2015年上半年总课程表" xfId="2316"/>
    <cellStyle name="常规 4 2_2015年上半年总课程表" xfId="2317"/>
    <cellStyle name="常规 2 5 4 15" xfId="2318"/>
    <cellStyle name="常规 2 5 4 17" xfId="2319"/>
    <cellStyle name="常规 2 5 4 18" xfId="2320"/>
    <cellStyle name="常规 2 5 4 2" xfId="2321"/>
    <cellStyle name="常规 2 5 4 2 10" xfId="2322"/>
    <cellStyle name="常规 2 5 4 2 2" xfId="2323"/>
    <cellStyle name="常规 2 5 4 2 3" xfId="2324"/>
    <cellStyle name="常规 2 5 4 2 4" xfId="2325"/>
    <cellStyle name="常规 2 5 4 2 5" xfId="2326"/>
    <cellStyle name="常规 2 5 4 2 6" xfId="2327"/>
    <cellStyle name="常规 2 5 4 2 7" xfId="2328"/>
    <cellStyle name="常规 2 5 4 2 9" xfId="2329"/>
    <cellStyle name="常规 2 5 4 2_2015年上半年总课程表" xfId="2330"/>
    <cellStyle name="常规 2 5 4 3" xfId="2331"/>
    <cellStyle name="常规 2 5 4 4" xfId="2332"/>
    <cellStyle name="常规 2 5 4 5" xfId="2333"/>
    <cellStyle name="常规 4 8 10" xfId="2334"/>
    <cellStyle name="常规 2 5 4 6" xfId="2335"/>
    <cellStyle name="常规 4 8 11" xfId="2336"/>
    <cellStyle name="常规 2 5 4 7" xfId="2337"/>
    <cellStyle name="常规 4 8 12" xfId="2338"/>
    <cellStyle name="常规 2 5 4 8" xfId="2339"/>
    <cellStyle name="常规 2 5 4 8 2" xfId="2340"/>
    <cellStyle name="常规 2 5 4 8 3" xfId="2341"/>
    <cellStyle name="常规 2 5 4 8 4" xfId="2342"/>
    <cellStyle name="常规 2 5 4 8 5" xfId="2343"/>
    <cellStyle name="常规 2 5 4 8 6" xfId="2344"/>
    <cellStyle name="常规 2 5 4 8_2015年上半年总课程表" xfId="2345"/>
    <cellStyle name="常规 2 6 5 14" xfId="2346"/>
    <cellStyle name="常规 4 8 13" xfId="2347"/>
    <cellStyle name="常规 2 5 4 9" xfId="2348"/>
    <cellStyle name="常规 9 4 5" xfId="2349"/>
    <cellStyle name="常规 4 7 2 5" xfId="2350"/>
    <cellStyle name="常规 2 5 4_2015年上半年总课程表" xfId="2351"/>
    <cellStyle name="常规 4 8 8 6" xfId="2352"/>
    <cellStyle name="常规 2 5 5 11" xfId="2353"/>
    <cellStyle name="常规 4 8 8 7" xfId="2354"/>
    <cellStyle name="常规 2 5 5 12" xfId="2355"/>
    <cellStyle name="常规 4 8 8 9" xfId="2356"/>
    <cellStyle name="常规 2 5 5 14" xfId="2357"/>
    <cellStyle name="常规 2 5 5 15" xfId="2358"/>
    <cellStyle name="常规 4 6 8 10" xfId="2359"/>
    <cellStyle name="常规 2 5 5 16" xfId="2360"/>
    <cellStyle name="常规 2 5 5 17" xfId="2361"/>
    <cellStyle name="常规 2 5 5 18" xfId="2362"/>
    <cellStyle name="常规 2 5 5 2 10" xfId="2363"/>
    <cellStyle name="常规 2 5 5 2 2" xfId="2364"/>
    <cellStyle name="常规 2 5 5 2 3" xfId="2365"/>
    <cellStyle name="常规 2 5 5 2 4" xfId="2366"/>
    <cellStyle name="常规 9 2 10" xfId="2367"/>
    <cellStyle name="常规 2 5 5 2 6" xfId="2368"/>
    <cellStyle name="常规 9 2 11" xfId="2369"/>
    <cellStyle name="常规 2 5 5 2 7" xfId="2370"/>
    <cellStyle name="常规 9 2 12" xfId="2371"/>
    <cellStyle name="常规 2 5 5 2 8" xfId="2372"/>
    <cellStyle name="常规 9 2 13" xfId="2373"/>
    <cellStyle name="常规 2 5 5 2 9" xfId="2374"/>
    <cellStyle name="常规 2 5 5 2_2015年上半年总课程表" xfId="2375"/>
    <cellStyle name="常规 9 3 8 5" xfId="2376"/>
    <cellStyle name="常规 2 5 5 8 10" xfId="2377"/>
    <cellStyle name="常规 2 5 5 8 2" xfId="2378"/>
    <cellStyle name="常规 2 5 5 8 3" xfId="2379"/>
    <cellStyle name="常规 2 7 6 10" xfId="2380"/>
    <cellStyle name="常规 2 5 5 8 4" xfId="2381"/>
    <cellStyle name="常规 2 7 6 11" xfId="2382"/>
    <cellStyle name="常规 2 5 5 8 5" xfId="2383"/>
    <cellStyle name="常规 2 7 6 12" xfId="2384"/>
    <cellStyle name="常规 2 7 2_2015年上半年总课程表" xfId="2385"/>
    <cellStyle name="常规 2 5 5 8 6" xfId="2386"/>
    <cellStyle name="常规 2 7 6 13" xfId="2387"/>
    <cellStyle name="常规 2 5 5 8 7" xfId="2388"/>
    <cellStyle name="常规 2 7 6 14" xfId="2389"/>
    <cellStyle name="常规 2 5 5 8 8" xfId="2390"/>
    <cellStyle name="常规 2 7 6 15" xfId="2391"/>
    <cellStyle name="常规 2 5 5 8 9" xfId="2392"/>
    <cellStyle name="常规 2 5 5 8_2015年上半年总课程表" xfId="2393"/>
    <cellStyle name="常规 2 5 6 10" xfId="2394"/>
    <cellStyle name="常规 2 6 3 2 9" xfId="2395"/>
    <cellStyle name="常规 2 5 6 11" xfId="2396"/>
    <cellStyle name="常规 2 5 6 12" xfId="2397"/>
    <cellStyle name="常规 2 5 6 13" xfId="2398"/>
    <cellStyle name="常规 9 6 8 7 2 2" xfId="2399"/>
    <cellStyle name="常规 2 5 6 14" xfId="2400"/>
    <cellStyle name="常规 2 5 6 15" xfId="2401"/>
    <cellStyle name="常规 2 5 6 17" xfId="2402"/>
    <cellStyle name="常规 2 5 6 18" xfId="2403"/>
    <cellStyle name="常规 2 5 6 8" xfId="2404"/>
    <cellStyle name="常规 2 5 6 8 10" xfId="2405"/>
    <cellStyle name="常规 2 5 6 8 5" xfId="2406"/>
    <cellStyle name="常规 2 5 6 8 6" xfId="2407"/>
    <cellStyle name="常规 2 5 6 8 7" xfId="2408"/>
    <cellStyle name="常规 2 5 6 8 8" xfId="2409"/>
    <cellStyle name="常规 2 5 6 8_2015年上半年总课程表" xfId="2410"/>
    <cellStyle name="常规 2 5 6 9" xfId="2411"/>
    <cellStyle name="常规 2 5 7" xfId="2412"/>
    <cellStyle name="常规 2 6 15 4" xfId="2413"/>
    <cellStyle name="常规 4 6 9" xfId="2414"/>
    <cellStyle name="常规 2 5 7 10" xfId="2415"/>
    <cellStyle name="常规 2 5 7 11" xfId="2416"/>
    <cellStyle name="常规 2 5 7 4" xfId="2417"/>
    <cellStyle name="常规 2 5 7 5" xfId="2418"/>
    <cellStyle name="常规 2 5 7 7" xfId="2419"/>
    <cellStyle name="常规 2 5 7 8" xfId="2420"/>
    <cellStyle name="常规 2 5 7 8 10" xfId="2421"/>
    <cellStyle name="常规 2 5 7 8 2" xfId="2422"/>
    <cellStyle name="常规 2 5 7 8 3" xfId="2423"/>
    <cellStyle name="常规 2 5 7 8 4" xfId="2424"/>
    <cellStyle name="常规 5 2 2 2" xfId="2425"/>
    <cellStyle name="常规 2 5 7 8 5" xfId="2426"/>
    <cellStyle name="常规 5 2 2 3" xfId="2427"/>
    <cellStyle name="常规 2 5 7 8 6" xfId="2428"/>
    <cellStyle name="常规 5 2 2 4" xfId="2429"/>
    <cellStyle name="常规 2 5 7 8 7" xfId="2430"/>
    <cellStyle name="常规 5 2 2 5" xfId="2431"/>
    <cellStyle name="常规 2 5 7 8 8" xfId="2432"/>
    <cellStyle name="常规 5 2 2 6" xfId="2433"/>
    <cellStyle name="常规 2 5 7 8 9" xfId="2434"/>
    <cellStyle name="常规 2 6 4_2015年上半年总课程表" xfId="2435"/>
    <cellStyle name="常规 2 5 7 9" xfId="2436"/>
    <cellStyle name="常规 2 5 7_2015年上半年总课程表" xfId="2437"/>
    <cellStyle name="常规 2 5 8" xfId="2438"/>
    <cellStyle name="常规 2 6 15 5" xfId="2439"/>
    <cellStyle name="常规 2 5 8 11" xfId="2440"/>
    <cellStyle name="常规 2 5 8 12" xfId="2441"/>
    <cellStyle name="常规 2 5 8 13" xfId="2442"/>
    <cellStyle name="常规 2 5 8 14" xfId="2443"/>
    <cellStyle name="常规 2 5 8 15" xfId="2444"/>
    <cellStyle name="常规 2 5 8 4" xfId="2445"/>
    <cellStyle name="常规 2 5 8 5" xfId="2446"/>
    <cellStyle name="常规 2 6 2 8 2" xfId="2447"/>
    <cellStyle name="常规 2 5 8 8 2" xfId="2448"/>
    <cellStyle name="常规 2 5 8 8 4" xfId="2449"/>
    <cellStyle name="常规 5 3 2 2" xfId="2450"/>
    <cellStyle name="常规 2 5 8 8 5" xfId="2451"/>
    <cellStyle name="常规 5 3 2 4" xfId="2452"/>
    <cellStyle name="常规 2 5 8 8 7" xfId="2453"/>
    <cellStyle name="常规 5 3 2 5" xfId="2454"/>
    <cellStyle name="常规 2 5 8 8 8" xfId="2455"/>
    <cellStyle name="常规 5 4_2015年上半年总课程表" xfId="2456"/>
    <cellStyle name="常规 5 3 2 6" xfId="2457"/>
    <cellStyle name="常规 4 3 2_2015年上半年总课程表" xfId="2458"/>
    <cellStyle name="常规 2 5 8 8 9" xfId="2459"/>
    <cellStyle name="常规 2 5 9" xfId="2460"/>
    <cellStyle name="常规 2 6 15 6" xfId="2461"/>
    <cellStyle name="常规 2 5 9 8" xfId="2462"/>
    <cellStyle name="常规 2 5 9 9" xfId="2463"/>
    <cellStyle name="常规 2 7 6 2 4" xfId="2464"/>
    <cellStyle name="常规 2 6 10" xfId="2465"/>
    <cellStyle name="常规 2 7 6 2 5" xfId="2466"/>
    <cellStyle name="常规 2 6 11" xfId="2467"/>
    <cellStyle name="常规 2 7 6 2 6" xfId="2468"/>
    <cellStyle name="常规 2 6 12" xfId="2469"/>
    <cellStyle name="常规 2 7 6 2 7" xfId="2470"/>
    <cellStyle name="常规 2 6 13" xfId="2471"/>
    <cellStyle name="常规 2 6 15 7" xfId="2472"/>
    <cellStyle name="常规 2 6 15 8" xfId="2473"/>
    <cellStyle name="常规 2 6 15 9" xfId="2474"/>
    <cellStyle name="常规 2 6 2 11" xfId="2475"/>
    <cellStyle name="常规 2 6 2 2 7" xfId="2476"/>
    <cellStyle name="常规 2 6 2 2 8" xfId="2477"/>
    <cellStyle name="常规 2 6 2 2 9" xfId="2478"/>
    <cellStyle name="常规 2 7 5 2 7" xfId="2479"/>
    <cellStyle name="常规 2 6 2 2_2015年上半年总课程表" xfId="2480"/>
    <cellStyle name="常规 2 6 2 3" xfId="2481"/>
    <cellStyle name="常规 2 6 2 4" xfId="2482"/>
    <cellStyle name="常规 2 6 2 5" xfId="2483"/>
    <cellStyle name="常规 2 6 3 2 2" xfId="2484"/>
    <cellStyle name="常规 2 6 2 6" xfId="2485"/>
    <cellStyle name="常规 2 6 3 2 3" xfId="2486"/>
    <cellStyle name="常规 2 6 2 7" xfId="2487"/>
    <cellStyle name="常规 2 6 3 2 4" xfId="2488"/>
    <cellStyle name="常规 2 6 2 8" xfId="2489"/>
    <cellStyle name="常规 2 6 3 2 5" xfId="2490"/>
    <cellStyle name="常规 2 6 2 8_2015年上半年总课程表" xfId="2491"/>
    <cellStyle name="常规 2 6 2 9" xfId="2492"/>
    <cellStyle name="常规 2 6 3 2 6" xfId="2493"/>
    <cellStyle name="常规 4 10" xfId="2494"/>
    <cellStyle name="常规 2 6 3 15" xfId="2495"/>
    <cellStyle name="常规 2 6 3 2 7" xfId="2496"/>
    <cellStyle name="常规 2 6 3 2 8" xfId="2497"/>
    <cellStyle name="常规 4 4" xfId="2498"/>
    <cellStyle name="常规 4 2 2" xfId="2499"/>
    <cellStyle name="常规 2 6 3 5" xfId="2500"/>
    <cellStyle name="常规 9 4" xfId="2501"/>
    <cellStyle name="常规 4 7 2" xfId="2502"/>
    <cellStyle name="常规 2 6 3 8 2" xfId="2503"/>
    <cellStyle name="常规 2 6 8 5" xfId="2504"/>
    <cellStyle name="常规 2 6 3_2015年上半年总课程表" xfId="2505"/>
    <cellStyle name="常规 5 10" xfId="2506"/>
    <cellStyle name="常规 2 6 4 15" xfId="2507"/>
    <cellStyle name="常规 5 11" xfId="2508"/>
    <cellStyle name="常规 2 6 4 16" xfId="2509"/>
    <cellStyle name="常规 5 12" xfId="2510"/>
    <cellStyle name="常规 2 6 4 17" xfId="2511"/>
    <cellStyle name="常规 5 13" xfId="2512"/>
    <cellStyle name="常规 2 6 4 18" xfId="2513"/>
    <cellStyle name="常规 2 6 4 2" xfId="2514"/>
    <cellStyle name="常规 2 6 4 2 10" xfId="2515"/>
    <cellStyle name="常规 2 6 4 2 8" xfId="2516"/>
    <cellStyle name="常规 2 6 4 2 9" xfId="2517"/>
    <cellStyle name="常规 8 2 8 7" xfId="2518"/>
    <cellStyle name="常规 2 6 4 2_2015年上半年总课程表" xfId="2519"/>
    <cellStyle name="常规 5 2" xfId="2520"/>
    <cellStyle name="常规 2 6 4 3" xfId="2521"/>
    <cellStyle name="常规 5 3" xfId="2522"/>
    <cellStyle name="常规 2 6 4 4" xfId="2523"/>
    <cellStyle name="常规 5 4" xfId="2524"/>
    <cellStyle name="常规 4 3 2" xfId="2525"/>
    <cellStyle name="常规 2 6 4 5" xfId="2526"/>
    <cellStyle name="常规 5 5" xfId="2527"/>
    <cellStyle name="常规 4 3 3" xfId="2528"/>
    <cellStyle name="常规 2 6 4 6" xfId="2529"/>
    <cellStyle name="常规 5 6" xfId="2530"/>
    <cellStyle name="常规 4 3 4" xfId="2531"/>
    <cellStyle name="常规 2 6 4 7" xfId="2532"/>
    <cellStyle name="常规 5 7" xfId="2533"/>
    <cellStyle name="常规 4 3 5" xfId="2534"/>
    <cellStyle name="常规 2 6 4 8" xfId="2535"/>
    <cellStyle name="常规 5 7 2" xfId="2536"/>
    <cellStyle name="常规 2 7 8 5" xfId="2537"/>
    <cellStyle name="常规 2 6 4 8 2" xfId="2538"/>
    <cellStyle name="常规 5 7 3" xfId="2539"/>
    <cellStyle name="常规 2 7 8 6" xfId="2540"/>
    <cellStyle name="常规 2 6 4 8 3" xfId="2541"/>
    <cellStyle name="常规 5 7 4" xfId="2542"/>
    <cellStyle name="常规 2 7 8 7" xfId="2543"/>
    <cellStyle name="常规 2 6 4 8 4" xfId="2544"/>
    <cellStyle name="常规 5 7 5" xfId="2545"/>
    <cellStyle name="常规 2 7 8 8" xfId="2546"/>
    <cellStyle name="常规 2 6 4 8 5" xfId="2547"/>
    <cellStyle name="常规 5 7 6" xfId="2548"/>
    <cellStyle name="常规 2 7 8 9" xfId="2549"/>
    <cellStyle name="常规 2 6 4 8 6" xfId="2550"/>
    <cellStyle name="常规 5 7 7" xfId="2551"/>
    <cellStyle name="常规 2 6 4 8 7" xfId="2552"/>
    <cellStyle name="常规 5 7 8" xfId="2553"/>
    <cellStyle name="常规 2 6 4 8 8" xfId="2554"/>
    <cellStyle name="常规 5 7 9" xfId="2555"/>
    <cellStyle name="常规 2 6 4 8 9" xfId="2556"/>
    <cellStyle name="常规 5 7_2015年上半年总课程表" xfId="2557"/>
    <cellStyle name="常规 2 6 4 8_2015年上半年总课程表" xfId="2558"/>
    <cellStyle name="常规 5 8" xfId="2559"/>
    <cellStyle name="常规 4 3 6" xfId="2560"/>
    <cellStyle name="常规 2 6 4 9" xfId="2561"/>
    <cellStyle name="常规 9 6 7 9" xfId="2562"/>
    <cellStyle name="常规 2 6 5 11" xfId="2563"/>
    <cellStyle name="常规 2 6 5 12" xfId="2564"/>
    <cellStyle name="常规 2 6 5 13" xfId="2565"/>
    <cellStyle name="常规 2 6 5 15" xfId="2566"/>
    <cellStyle name="常规 5 4 7" xfId="2567"/>
    <cellStyle name="常规 4 3 2 7" xfId="2568"/>
    <cellStyle name="常规 2 6 5 2 10" xfId="2569"/>
    <cellStyle name="常规 2 7 22" xfId="2570"/>
    <cellStyle name="常规 2 7 17" xfId="2571"/>
    <cellStyle name="常规 2 6 5 2 2" xfId="2572"/>
    <cellStyle name="常规 2 7 23" xfId="2573"/>
    <cellStyle name="常规 2 7 18" xfId="2574"/>
    <cellStyle name="常规 2 6 5 2 3" xfId="2575"/>
    <cellStyle name="常规 2 7 24" xfId="2576"/>
    <cellStyle name="常规 2 7 19" xfId="2577"/>
    <cellStyle name="常规 2 6 5 2 4" xfId="2578"/>
    <cellStyle name="常规 2 7 25" xfId="2579"/>
    <cellStyle name="常规 2 6 5 2 5" xfId="2580"/>
    <cellStyle name="常规 2 6 5 2 6" xfId="2581"/>
    <cellStyle name="常规 2 6 5 2 7" xfId="2582"/>
    <cellStyle name="常规 2 6 5 2 8" xfId="2583"/>
    <cellStyle name="常规 2 6 5 2 9" xfId="2584"/>
    <cellStyle name="常规 2 6 5 8 2" xfId="2585"/>
    <cellStyle name="常规 2 6 5 8 3" xfId="2586"/>
    <cellStyle name="常规 2 6 5 8 4" xfId="2587"/>
    <cellStyle name="常规 2 6 5 8 5" xfId="2588"/>
    <cellStyle name="常规 2 6 5 8 6" xfId="2589"/>
    <cellStyle name="常规 2 6 5 8 7" xfId="2590"/>
    <cellStyle name="常规 2 6 5 8 8" xfId="2591"/>
    <cellStyle name="常规 2 6 5 8 9" xfId="2592"/>
    <cellStyle name="常规 2 6 6 10" xfId="2593"/>
    <cellStyle name="常规 2 6 8 2 9" xfId="2594"/>
    <cellStyle name="常规 2 6 6 11" xfId="2595"/>
    <cellStyle name="常规 2 6 6 12" xfId="2596"/>
    <cellStyle name="常规 2 6 6 13" xfId="2597"/>
    <cellStyle name="常规 2 6 6 14" xfId="2598"/>
    <cellStyle name="常规 2 6 6 15" xfId="2599"/>
    <cellStyle name="常规 2 6 6 16" xfId="2600"/>
    <cellStyle name="常规 2 6 6 17" xfId="2601"/>
    <cellStyle name="常规 2 6 6 18" xfId="2602"/>
    <cellStyle name="常规 4 8 2 7" xfId="2603"/>
    <cellStyle name="常规 2 6 6 2 10" xfId="2604"/>
    <cellStyle name="常规 2 6 6 2 7" xfId="2605"/>
    <cellStyle name="常规 2 6 6 2 8" xfId="2606"/>
    <cellStyle name="常规 2 6 6 2 9" xfId="2607"/>
    <cellStyle name="常规 2 6 6_2015年上半年总课程表" xfId="2608"/>
    <cellStyle name="常规 2 6 8 14" xfId="2609"/>
    <cellStyle name="常规 2 6 7" xfId="2610"/>
    <cellStyle name="常规 9 6 9" xfId="2611"/>
    <cellStyle name="常规 2 6 7 10" xfId="2612"/>
    <cellStyle name="常规 2 6 7 11" xfId="2613"/>
    <cellStyle name="常规 2 6 7 2" xfId="2614"/>
    <cellStyle name="常规 2 6 7 2 2" xfId="2615"/>
    <cellStyle name="常规 2 6 7 2 4" xfId="2616"/>
    <cellStyle name="常规 2 6 7 2 5" xfId="2617"/>
    <cellStyle name="常规 2 6 7 2 6" xfId="2618"/>
    <cellStyle name="常规 2 6 7 2 7" xfId="2619"/>
    <cellStyle name="常规 2 6 7 2 8" xfId="2620"/>
    <cellStyle name="常规 2 6 7 2 9" xfId="2621"/>
    <cellStyle name="常规 2 6 7 2_2015年上半年总课程表" xfId="2622"/>
    <cellStyle name="常规 8 2" xfId="2623"/>
    <cellStyle name="常规 2 6 7 3" xfId="2624"/>
    <cellStyle name="常规 8 3" xfId="2625"/>
    <cellStyle name="常规 2 6 7 4" xfId="2626"/>
    <cellStyle name="常规 8 4" xfId="2627"/>
    <cellStyle name="常规 4 6 2" xfId="2628"/>
    <cellStyle name="常规 2 6 7 5" xfId="2629"/>
    <cellStyle name="常规 8 5" xfId="2630"/>
    <cellStyle name="常规 4 6 3" xfId="2631"/>
    <cellStyle name="常规 2 6 7 6" xfId="2632"/>
    <cellStyle name="常规 8 6" xfId="2633"/>
    <cellStyle name="常规 4 6 4" xfId="2634"/>
    <cellStyle name="常规 2 6 7 7" xfId="2635"/>
    <cellStyle name="常规 8 7" xfId="2636"/>
    <cellStyle name="常规 4 6 5" xfId="2637"/>
    <cellStyle name="常规 2 6 7 8" xfId="2638"/>
    <cellStyle name="常规 8 8" xfId="2639"/>
    <cellStyle name="常规 4 6 6" xfId="2640"/>
    <cellStyle name="常规 2 6 7 9" xfId="2641"/>
    <cellStyle name="常规 2 6 8 10" xfId="2642"/>
    <cellStyle name="常规 2 6 8 11" xfId="2643"/>
    <cellStyle name="常规 2 6 8 12" xfId="2644"/>
    <cellStyle name="常规 2 6 8 13" xfId="2645"/>
    <cellStyle name="常规 9 10" xfId="2646"/>
    <cellStyle name="常规 2 6 8 15" xfId="2647"/>
    <cellStyle name="常规 9 11" xfId="2648"/>
    <cellStyle name="常规 2 6 8 16" xfId="2649"/>
    <cellStyle name="常规 8 3 7 5" xfId="2650"/>
    <cellStyle name="常规 2 6 8 2 10" xfId="2651"/>
    <cellStyle name="常规 2 6 8 2 2" xfId="2652"/>
    <cellStyle name="常规 2 6 8 2 3" xfId="2653"/>
    <cellStyle name="常规 2 6 8 2 4" xfId="2654"/>
    <cellStyle name="常规 2 6 8 2 5" xfId="2655"/>
    <cellStyle name="常规 2 6 8 2 6" xfId="2656"/>
    <cellStyle name="常规 2 6 8 2 7" xfId="2657"/>
    <cellStyle name="常规 2 6 8 2 8" xfId="2658"/>
    <cellStyle name="常规 9 2" xfId="2659"/>
    <cellStyle name="常规 2 6 8 3" xfId="2660"/>
    <cellStyle name="常规 9 3" xfId="2661"/>
    <cellStyle name="常规 2 6 8 4" xfId="2662"/>
    <cellStyle name="常规 9 7 2" xfId="2663"/>
    <cellStyle name="常规 4 6 13" xfId="2664"/>
    <cellStyle name="常规 2 6 8 8 2" xfId="2665"/>
    <cellStyle name="常规 9 7_2015年上半年总课程表" xfId="2666"/>
    <cellStyle name="常规 2 6 8 8_2015年上半年总课程表" xfId="2667"/>
    <cellStyle name="常规 2 6 9 2" xfId="2668"/>
    <cellStyle name="常规 2 6 9 3" xfId="2669"/>
    <cellStyle name="常规 2 6 9 4" xfId="2670"/>
    <cellStyle name="常规 4 8 2" xfId="2671"/>
    <cellStyle name="常规 2 6 9 5" xfId="2672"/>
    <cellStyle name="常规 4 8 3" xfId="2673"/>
    <cellStyle name="常规 2 6 9 6" xfId="2674"/>
    <cellStyle name="常规 4 8 4" xfId="2675"/>
    <cellStyle name="常规 2 6 9 7" xfId="2676"/>
    <cellStyle name="常规 4 8 5" xfId="2677"/>
    <cellStyle name="常规 2 6 9 8" xfId="2678"/>
    <cellStyle name="常规 5 6 8_2015年上半年总课程表" xfId="2679"/>
    <cellStyle name="常规 4 8 6" xfId="2680"/>
    <cellStyle name="常规 2 6 9 9" xfId="2681"/>
    <cellStyle name="常规 2 7 5 15" xfId="2682"/>
    <cellStyle name="常规 2 6 9_2015年上半年总课程表" xfId="2683"/>
    <cellStyle name="常规 2 7" xfId="2684"/>
    <cellStyle name="常规 5 5 4 4" xfId="2685"/>
    <cellStyle name="常规 2 7 10" xfId="2686"/>
    <cellStyle name="常规 5 5 4 5" xfId="2687"/>
    <cellStyle name="常规 2 7 11" xfId="2688"/>
    <cellStyle name="常规 5 5 4 6" xfId="2689"/>
    <cellStyle name="常规 2 7 12" xfId="2690"/>
    <cellStyle name="常规 5 5 4 7" xfId="2691"/>
    <cellStyle name="常规 2 7 13" xfId="2692"/>
    <cellStyle name="常规 5 5 4 9" xfId="2693"/>
    <cellStyle name="常规 2 7 20" xfId="2694"/>
    <cellStyle name="常规 2 7 15" xfId="2695"/>
    <cellStyle name="常规 2 7 15 10" xfId="2696"/>
    <cellStyle name="常规 5 5 4 9 2" xfId="2697"/>
    <cellStyle name="常规 2 7 15 2" xfId="2698"/>
    <cellStyle name="常规 2 7 15 3" xfId="2699"/>
    <cellStyle name="常规 2 7 15 4" xfId="2700"/>
    <cellStyle name="常规 2 7 15 6" xfId="2701"/>
    <cellStyle name="常规 2 7 15 7" xfId="2702"/>
    <cellStyle name="常规 2 7 15 8" xfId="2703"/>
    <cellStyle name="常规 2 7 15 9" xfId="2704"/>
    <cellStyle name="常规 2 7 15_2015年上半年总课程表" xfId="2705"/>
    <cellStyle name="常规 2 7 21" xfId="2706"/>
    <cellStyle name="常规 2 7 16" xfId="2707"/>
    <cellStyle name="常规 2 7 2 10" xfId="2708"/>
    <cellStyle name="常规 2 7 2 11" xfId="2709"/>
    <cellStyle name="常规 2 7 2 12" xfId="2710"/>
    <cellStyle name="常规 2 7 2 2 10" xfId="2711"/>
    <cellStyle name="常规 2 7 2 2 2" xfId="2712"/>
    <cellStyle name="常规 2 7 2 2 3" xfId="2713"/>
    <cellStyle name="常规 2 7 2 2 6" xfId="2714"/>
    <cellStyle name="常规 2 7 2 2 7" xfId="2715"/>
    <cellStyle name="常规 2 7 2 2 8" xfId="2716"/>
    <cellStyle name="常规 2 7 2 2 9" xfId="2717"/>
    <cellStyle name="常规 4 8 8" xfId="2718"/>
    <cellStyle name="常规 2 7 2 2_2015年上半年总课程表" xfId="2719"/>
    <cellStyle name="常规 5 4 2 9" xfId="2720"/>
    <cellStyle name="常规 2 7 2 8 10" xfId="2721"/>
    <cellStyle name="常规 2 7 2 8 2" xfId="2722"/>
    <cellStyle name="常规 2 7 2 8 3" xfId="2723"/>
    <cellStyle name="常规 2 7 2 8 4" xfId="2724"/>
    <cellStyle name="常规 2 7 2 8 5" xfId="2725"/>
    <cellStyle name="常规 2 7 2 8 6" xfId="2726"/>
    <cellStyle name="常规 2 7 2 8 7" xfId="2727"/>
    <cellStyle name="常规 2 7 3 10" xfId="2728"/>
    <cellStyle name="常规 2 7 3 11" xfId="2729"/>
    <cellStyle name="常规 2 7 3 12" xfId="2730"/>
    <cellStyle name="常规 2 7 3 13" xfId="2731"/>
    <cellStyle name="常规 2 7 3 14" xfId="2732"/>
    <cellStyle name="常规 2 7 3 15" xfId="2733"/>
    <cellStyle name="常规 2 7 3 16" xfId="2734"/>
    <cellStyle name="常规 2 7 3 17" xfId="2735"/>
    <cellStyle name="常规 2 7 3 18" xfId="2736"/>
    <cellStyle name="常规 2 7 5 8 8" xfId="2737"/>
    <cellStyle name="常规 2 7 3 2" xfId="2738"/>
    <cellStyle name="常规 2 7 3 2 2" xfId="2739"/>
    <cellStyle name="常规 2 7 3 2 3" xfId="2740"/>
    <cellStyle name="常规 2 7 3 2 4" xfId="2741"/>
    <cellStyle name="常规 2 7 3 2 5" xfId="2742"/>
    <cellStyle name="常规 2 7 3 2 6" xfId="2743"/>
    <cellStyle name="常规 2 7 3 2 7" xfId="2744"/>
    <cellStyle name="常规 2 7 3 2 8" xfId="2745"/>
    <cellStyle name="常规 2 7 5 8 9" xfId="2746"/>
    <cellStyle name="常规 2 7 3 3" xfId="2747"/>
    <cellStyle name="常规 2 7 3 4" xfId="2748"/>
    <cellStyle name="常规 5 2 2" xfId="2749"/>
    <cellStyle name="常规 2 7 3 5" xfId="2750"/>
    <cellStyle name="常规 5 2 3" xfId="2751"/>
    <cellStyle name="常规 2 7 3 6" xfId="2752"/>
    <cellStyle name="常规 5 2 4" xfId="2753"/>
    <cellStyle name="常规 2 7 3 7" xfId="2754"/>
    <cellStyle name="常规 5 2 5" xfId="2755"/>
    <cellStyle name="常规 2 7 3 8" xfId="2756"/>
    <cellStyle name="常规 2 7 3 8 10" xfId="2757"/>
    <cellStyle name="常规 2 7 3 8 2" xfId="2758"/>
    <cellStyle name="常规 2 7 3 8 3" xfId="2759"/>
    <cellStyle name="常规 2 7 3 8 4" xfId="2760"/>
    <cellStyle name="常规 2 7 3 8 6" xfId="2761"/>
    <cellStyle name="常规 2 7 3 8 7" xfId="2762"/>
    <cellStyle name="常规 2 7 3 8_2015年上半年总课程表" xfId="2763"/>
    <cellStyle name="常规 8 3 8 3" xfId="2764"/>
    <cellStyle name="常规 2 7 4 10" xfId="2765"/>
    <cellStyle name="常规 8 3 8 4" xfId="2766"/>
    <cellStyle name="常规 2 7 4 11" xfId="2767"/>
    <cellStyle name="常规 8 3 8 5" xfId="2768"/>
    <cellStyle name="常规 2 7 4 12" xfId="2769"/>
    <cellStyle name="常规 8 3 8 7" xfId="2770"/>
    <cellStyle name="常规 2 7 4 14" xfId="2771"/>
    <cellStyle name="常规 8 3 8 8" xfId="2772"/>
    <cellStyle name="常规 2 7 4 15" xfId="2773"/>
    <cellStyle name="常规 8 3 8 9" xfId="2774"/>
    <cellStyle name="常规 2 7 4 16" xfId="2775"/>
    <cellStyle name="常规 2 7 4 17" xfId="2776"/>
    <cellStyle name="常规 2 7 4 18" xfId="2777"/>
    <cellStyle name="常规 2 7 4 2" xfId="2778"/>
    <cellStyle name="常规 2 7 4 2 10" xfId="2779"/>
    <cellStyle name="常规 2 7 4 2 2" xfId="2780"/>
    <cellStyle name="常规 2 7 4 2 3" xfId="2781"/>
    <cellStyle name="常规 2 7 4 2 4" xfId="2782"/>
    <cellStyle name="常规 2 7 4 2 5" xfId="2783"/>
    <cellStyle name="常规 2 7 4 2 6" xfId="2784"/>
    <cellStyle name="常规 2 7 4 2 7" xfId="2785"/>
    <cellStyle name="常规 2 7 4 2 8" xfId="2786"/>
    <cellStyle name="常规 2 7 8 8_2015年上半年总课程表" xfId="2787"/>
    <cellStyle name="常规 2 7 4 2 9" xfId="2788"/>
    <cellStyle name="常规 2 7 4 2_2015年上半年总课程表" xfId="2789"/>
    <cellStyle name="常规 2 7 4 3" xfId="2790"/>
    <cellStyle name="常规 2 7 4 4" xfId="2791"/>
    <cellStyle name="常规 5 3 2" xfId="2792"/>
    <cellStyle name="常规 2 7 4 5" xfId="2793"/>
    <cellStyle name="常规 5 3 3" xfId="2794"/>
    <cellStyle name="常规 2 7 4 6" xfId="2795"/>
    <cellStyle name="常规 5 3 4" xfId="2796"/>
    <cellStyle name="常规 2 7 4 7" xfId="2797"/>
    <cellStyle name="常规 5 3 5" xfId="2798"/>
    <cellStyle name="常规 2 7 4 8" xfId="2799"/>
    <cellStyle name="常规 4 6 8 4" xfId="2800"/>
    <cellStyle name="常规 2 7 4 8 10" xfId="2801"/>
    <cellStyle name="常规 2 7 4 8 2" xfId="2802"/>
    <cellStyle name="常规 2 7 4 8 3" xfId="2803"/>
    <cellStyle name="常规 2 7 4 8 4" xfId="2804"/>
    <cellStyle name="常规 2 7 4 8 5" xfId="2805"/>
    <cellStyle name="常规 2 7 4 8 6" xfId="2806"/>
    <cellStyle name="常规 9 2 2_2015年上半年总课程表" xfId="2807"/>
    <cellStyle name="常规 2 7 4 8 7" xfId="2808"/>
    <cellStyle name="常规 2 7 4 8_2015年上半年总课程表" xfId="2809"/>
    <cellStyle name="常规 5 3 6" xfId="2810"/>
    <cellStyle name="常规 4 3_2015年上半年总课程表" xfId="2811"/>
    <cellStyle name="常规 2 7 4 9" xfId="2812"/>
    <cellStyle name="常规 2 7 4_2015年上半年总课程表" xfId="2813"/>
    <cellStyle name="常规 2 7 5 11" xfId="2814"/>
    <cellStyle name="常规 2 7 5 12" xfId="2815"/>
    <cellStyle name="常规 2 7 5 13" xfId="2816"/>
    <cellStyle name="常规 2 7 5 14" xfId="2817"/>
    <cellStyle name="常规 4 8 8 10" xfId="2818"/>
    <cellStyle name="常规 2 7 5 16" xfId="2819"/>
    <cellStyle name="常规 2 7 5 17" xfId="2820"/>
    <cellStyle name="常规 2 7 5 18" xfId="2821"/>
    <cellStyle name="常规 9 3 2 7" xfId="2822"/>
    <cellStyle name="常规 2 7 5 2 10" xfId="2823"/>
    <cellStyle name="常规 2 7 5 2 2" xfId="2824"/>
    <cellStyle name="常规 2 7 5 2 3" xfId="2825"/>
    <cellStyle name="常规 2 7 5 2 4" xfId="2826"/>
    <cellStyle name="常规 4 6 8_2015年上半年总课程表" xfId="2827"/>
    <cellStyle name="常规 2 7 5 2 5" xfId="2828"/>
    <cellStyle name="常规 2 7 5 2 6" xfId="2829"/>
    <cellStyle name="常规 2 7 5 2 8" xfId="2830"/>
    <cellStyle name="常规 2 7 5 2 9" xfId="2831"/>
    <cellStyle name="常规 2 7 5 2_2015年上半年总课程表" xfId="2832"/>
    <cellStyle name="常规 2 7 5 8 2" xfId="2833"/>
    <cellStyle name="常规 2 7 5 8 3" xfId="2834"/>
    <cellStyle name="常规 9 6 2 10" xfId="2835"/>
    <cellStyle name="常规 2 7 5 8 4" xfId="2836"/>
    <cellStyle name="常规 2 7 5 8 5" xfId="2837"/>
    <cellStyle name="常规 2 7 5 8 6" xfId="2838"/>
    <cellStyle name="常规 2 7 5 8 7" xfId="2839"/>
    <cellStyle name="常规 2 7 6 16" xfId="2840"/>
    <cellStyle name="常规 2 7 6 17" xfId="2841"/>
    <cellStyle name="常规 2 7 6 18" xfId="2842"/>
    <cellStyle name="常规 2 7 6 2 2" xfId="2843"/>
    <cellStyle name="常规 2 7 6 2 3" xfId="2844"/>
    <cellStyle name="常规 5 4 8 9" xfId="2845"/>
    <cellStyle name="常规 2 7 6 3" xfId="2846"/>
    <cellStyle name="常规 2 7 6 4" xfId="2847"/>
    <cellStyle name="常规 5 5 2" xfId="2848"/>
    <cellStyle name="常规 2 7 6 5" xfId="2849"/>
    <cellStyle name="常规 5 5 3" xfId="2850"/>
    <cellStyle name="常规 2 7 6 6" xfId="2851"/>
    <cellStyle name="常规 5 5 4" xfId="2852"/>
    <cellStyle name="常规 2 7 6 7" xfId="2853"/>
    <cellStyle name="常规 2 7 6 8 10" xfId="2854"/>
    <cellStyle name="常规 2 7 6 8 2" xfId="2855"/>
    <cellStyle name="常规 2 7 6 8 3" xfId="2856"/>
    <cellStyle name="常规 2 7 6 8 4" xfId="2857"/>
    <cellStyle name="常规 2 7 6 8 5" xfId="2858"/>
    <cellStyle name="常规 2 7 6 8 6" xfId="2859"/>
    <cellStyle name="常规 2 7 6 8 7" xfId="2860"/>
    <cellStyle name="常规 2 7 6 8 8" xfId="2861"/>
    <cellStyle name="常规 2 7 6 8 9" xfId="2862"/>
    <cellStyle name="常规 9 6 7 2" xfId="2863"/>
    <cellStyle name="常规 2 7 7" xfId="2864"/>
    <cellStyle name="常规 2 7 7 11" xfId="2865"/>
    <cellStyle name="常规 2 7 7 12" xfId="2866"/>
    <cellStyle name="常规 2 7 7 2 10" xfId="2867"/>
    <cellStyle name="常规 2 7 7 2 2" xfId="2868"/>
    <cellStyle name="常规 8 2 8_2015年上半年总课程表" xfId="2869"/>
    <cellStyle name="常规 2 7 7 2 3" xfId="2870"/>
    <cellStyle name="常规 2 7 7 2_2015年上半年总课程表" xfId="2871"/>
    <cellStyle name="常规 2 7 7 8 10" xfId="2872"/>
    <cellStyle name="常规 8 3 7 8" xfId="2873"/>
    <cellStyle name="常规 2 7 7 8 2" xfId="2874"/>
    <cellStyle name="常规 8 3 7 9" xfId="2875"/>
    <cellStyle name="常规 2 7 7 8 3" xfId="2876"/>
    <cellStyle name="常规 2 7 7 8 4" xfId="2877"/>
    <cellStyle name="常规 2 7 7 8 5" xfId="2878"/>
    <cellStyle name="常规 2 7 7 8 6" xfId="2879"/>
    <cellStyle name="常规 2 7 7 8 7" xfId="2880"/>
    <cellStyle name="常规 2 7 7 8 8" xfId="2881"/>
    <cellStyle name="常规 2 7 7 8 9" xfId="2882"/>
    <cellStyle name="常规 5 6 6" xfId="2883"/>
    <cellStyle name="常规 2 7 7 9" xfId="2884"/>
    <cellStyle name="常规 9 6 7 3" xfId="2885"/>
    <cellStyle name="常规 4 2 8_2015年上半年总课程表" xfId="2886"/>
    <cellStyle name="常规 2 7 8" xfId="2887"/>
    <cellStyle name="常规 9 6 7 3 2" xfId="2888"/>
    <cellStyle name="常规 2 7 8 2" xfId="2889"/>
    <cellStyle name="常规 2 7 8 2 10" xfId="2890"/>
    <cellStyle name="常规 2 7 8 2 2" xfId="2891"/>
    <cellStyle name="常规 2 7 8 2 3" xfId="2892"/>
    <cellStyle name="常规 2 7 8 4" xfId="2893"/>
    <cellStyle name="常规 9 6 15" xfId="2894"/>
    <cellStyle name="常规 2 7 8 8 4" xfId="2895"/>
    <cellStyle name="常规 9 6 16" xfId="2896"/>
    <cellStyle name="常规 2 7 8 8 5" xfId="2897"/>
    <cellStyle name="常规 9 6 17" xfId="2898"/>
    <cellStyle name="常规 2 7 8 8 6" xfId="2899"/>
    <cellStyle name="常规 9 6 18" xfId="2900"/>
    <cellStyle name="常规 2 7 8 8 7" xfId="2901"/>
    <cellStyle name="常规 2 7 8 8 8" xfId="2902"/>
    <cellStyle name="常规 2 7 8 8 9" xfId="2903"/>
    <cellStyle name="常规 9 6 7 4" xfId="2904"/>
    <cellStyle name="常规 2 7 9" xfId="2905"/>
    <cellStyle name="常规 2 7 9 10" xfId="2906"/>
    <cellStyle name="常规 5 8 5" xfId="2907"/>
    <cellStyle name="常规 2 7 9 8" xfId="2908"/>
    <cellStyle name="常规 5 8 6" xfId="2909"/>
    <cellStyle name="常规 2 7 9 9" xfId="2910"/>
    <cellStyle name="常规 2 7 9_2015年上半年总课程表" xfId="2911"/>
    <cellStyle name="常规 2 7_2015年上半年总课程表" xfId="2912"/>
    <cellStyle name="常规 2 8" xfId="2913"/>
    <cellStyle name="常规 2 8 10" xfId="2914"/>
    <cellStyle name="常规 9 6 8 2" xfId="2915"/>
    <cellStyle name="常规 4 4 14" xfId="2916"/>
    <cellStyle name="常规 2 8 7" xfId="2917"/>
    <cellStyle name="常规 9 6 8 3" xfId="2918"/>
    <cellStyle name="常规 4 4 15" xfId="2919"/>
    <cellStyle name="常规 2 8 8" xfId="2920"/>
    <cellStyle name="常规 9 6 8 4" xfId="2921"/>
    <cellStyle name="常规 4 4 16" xfId="2922"/>
    <cellStyle name="常规 2 8 9" xfId="2923"/>
    <cellStyle name="常规 2 8_2015年上半年总课程表" xfId="2924"/>
    <cellStyle name="常规 2 9" xfId="2925"/>
    <cellStyle name="常规 2 9 10" xfId="2926"/>
    <cellStyle name="常规 8 2 8 8" xfId="2927"/>
    <cellStyle name="常规 2 9_2015年上半年总课程表" xfId="2928"/>
    <cellStyle name="常规 20" xfId="2929"/>
    <cellStyle name="常规 23" xfId="2930"/>
    <cellStyle name="常规 8 3 8" xfId="2931"/>
    <cellStyle name="常规 5 8 15" xfId="2932"/>
    <cellStyle name="常规 23 2 2 2" xfId="2933"/>
    <cellStyle name="常规 8 3 8 2" xfId="2934"/>
    <cellStyle name="常规 23 2 2 2 2" xfId="2935"/>
    <cellStyle name="常规 24 2" xfId="2936"/>
    <cellStyle name="常规 3" xfId="2937"/>
    <cellStyle name="常规 4" xfId="2938"/>
    <cellStyle name="常规 4 15 10" xfId="2939"/>
    <cellStyle name="常规 4 15 7" xfId="2940"/>
    <cellStyle name="常规 4 15 8" xfId="2941"/>
    <cellStyle name="常规 4 2 14" xfId="2942"/>
    <cellStyle name="常规 4 2 15" xfId="2943"/>
    <cellStyle name="常规 4 2 16" xfId="2944"/>
    <cellStyle name="常规 9 8 4 2" xfId="2945"/>
    <cellStyle name="常规 4 4 7" xfId="2946"/>
    <cellStyle name="常规 4 2 2 7" xfId="2947"/>
    <cellStyle name="常规 9 8 4 3" xfId="2948"/>
    <cellStyle name="常规 4 4 8" xfId="2949"/>
    <cellStyle name="常规 4 2 2 8" xfId="2950"/>
    <cellStyle name="常规 9 8 4 4" xfId="2951"/>
    <cellStyle name="常规 4 4 9" xfId="2952"/>
    <cellStyle name="常规 4 2 2 9" xfId="2953"/>
    <cellStyle name="常规 4 9" xfId="2954"/>
    <cellStyle name="常规 4 2 7" xfId="2955"/>
    <cellStyle name="常规 4 2 8" xfId="2956"/>
    <cellStyle name="常规 4 2 8 10" xfId="2957"/>
    <cellStyle name="常规 4 2 8 2" xfId="2958"/>
    <cellStyle name="常规 4 2 8 3" xfId="2959"/>
    <cellStyle name="常规 4 2 8 4" xfId="2960"/>
    <cellStyle name="常规 4 2 8 5" xfId="2961"/>
    <cellStyle name="常规 4 2 8 6" xfId="2962"/>
    <cellStyle name="常规 4 2 8 7" xfId="2963"/>
    <cellStyle name="常规 4 2 8 8" xfId="2964"/>
    <cellStyle name="常规 4 2 8 9" xfId="2965"/>
    <cellStyle name="常规 4 2 9" xfId="2966"/>
    <cellStyle name="常规 5 4 10" xfId="2967"/>
    <cellStyle name="常规 4 3 2 10" xfId="2968"/>
    <cellStyle name="常规 5 4 8" xfId="2969"/>
    <cellStyle name="常规 4 3 2 8" xfId="2970"/>
    <cellStyle name="常规 5 4 9" xfId="2971"/>
    <cellStyle name="常规 4 3 2 9" xfId="2972"/>
    <cellStyle name="常规 5 9" xfId="2973"/>
    <cellStyle name="常规 4 3 7" xfId="2974"/>
    <cellStyle name="常规 4 3 8 2" xfId="2975"/>
    <cellStyle name="常规 4 3 8 3" xfId="2976"/>
    <cellStyle name="常规 4 3 8 4" xfId="2977"/>
    <cellStyle name="常规 4 3 8_2015年上半年总课程表" xfId="2978"/>
    <cellStyle name="常规 9 6 8 6" xfId="2979"/>
    <cellStyle name="常规 4 4 18" xfId="2980"/>
    <cellStyle name="常规 4 4 2 10" xfId="2981"/>
    <cellStyle name="常规 4 4 2 3" xfId="2982"/>
    <cellStyle name="常规 4 4 2 4" xfId="2983"/>
    <cellStyle name="常规 4 4 2 5" xfId="2984"/>
    <cellStyle name="常规 4 4 2 6" xfId="2985"/>
    <cellStyle name="常规 4 4 2 7" xfId="2986"/>
    <cellStyle name="常规 4 4 2 8" xfId="2987"/>
    <cellStyle name="常规 4 4 2 9" xfId="2988"/>
    <cellStyle name="常规 9 5 12" xfId="2989"/>
    <cellStyle name="常规 4 4 2_2015年上半年总课程表" xfId="2990"/>
    <cellStyle name="常规 9 8 4 3 2" xfId="2991"/>
    <cellStyle name="常规 4 4 8 2" xfId="2992"/>
    <cellStyle name="常规 4 4 8 3" xfId="2993"/>
    <cellStyle name="常规 4 4 8 4" xfId="2994"/>
    <cellStyle name="常规 4 4 8 5" xfId="2995"/>
    <cellStyle name="常规 4 4 8 6" xfId="2996"/>
    <cellStyle name="常规 4 4 8 7" xfId="2997"/>
    <cellStyle name="常规 4 4 8 9" xfId="2998"/>
    <cellStyle name="常规 4 4 8_2015年上半年总课程表" xfId="2999"/>
    <cellStyle name="常规 4 5 10" xfId="3000"/>
    <cellStyle name="常规 4 5 11" xfId="3001"/>
    <cellStyle name="常规 4 5 12" xfId="3002"/>
    <cellStyle name="常规 9 2 2" xfId="3003"/>
    <cellStyle name="常规 4 5 13" xfId="3004"/>
    <cellStyle name="常规 9 2 3" xfId="3005"/>
    <cellStyle name="常规 4 5 14" xfId="3006"/>
    <cellStyle name="常规 9 2 4" xfId="3007"/>
    <cellStyle name="常规 4 5 15" xfId="3008"/>
    <cellStyle name="常规 9 2 5" xfId="3009"/>
    <cellStyle name="常规 4 5 16" xfId="3010"/>
    <cellStyle name="常规 9 2 6" xfId="3011"/>
    <cellStyle name="常规 4 5 17" xfId="3012"/>
    <cellStyle name="常规 9 2 7" xfId="3013"/>
    <cellStyle name="常规 4 5 18" xfId="3014"/>
    <cellStyle name="常规 4 5 2 10" xfId="3015"/>
    <cellStyle name="常规 4 5 2_2015年上半年总课程表" xfId="3016"/>
    <cellStyle name="常规 4 5 8" xfId="3017"/>
    <cellStyle name="常规 4 5 8 2" xfId="3018"/>
    <cellStyle name="常规 4 5 8 3" xfId="3019"/>
    <cellStyle name="常规 4 5 8 4" xfId="3020"/>
    <cellStyle name="常规 4 5 8 5" xfId="3021"/>
    <cellStyle name="常规 4 5 8 6" xfId="3022"/>
    <cellStyle name="常规 4 5 8 7" xfId="3023"/>
    <cellStyle name="常规 4 5 8 8" xfId="3024"/>
    <cellStyle name="常规 4 5 8 9" xfId="3025"/>
    <cellStyle name="常规 4 5 9" xfId="3026"/>
    <cellStyle name="常规 4 6 10" xfId="3027"/>
    <cellStyle name="常规 4 6 11" xfId="3028"/>
    <cellStyle name="常规 4 6 12" xfId="3029"/>
    <cellStyle name="常规 8 4 10" xfId="3030"/>
    <cellStyle name="常规 4 6 2 10" xfId="3031"/>
    <cellStyle name="常规 8 4 2" xfId="3032"/>
    <cellStyle name="常规 4 6 2 2" xfId="3033"/>
    <cellStyle name="常规 8 4 3" xfId="3034"/>
    <cellStyle name="常规 4 6 2 3" xfId="3035"/>
    <cellStyle name="常规 8 4 4" xfId="3036"/>
    <cellStyle name="常规 4 6 2 4" xfId="3037"/>
    <cellStyle name="常规 8 4 5" xfId="3038"/>
    <cellStyle name="常规 4 6 2 5" xfId="3039"/>
    <cellStyle name="常规 8 4 6" xfId="3040"/>
    <cellStyle name="常规 4 6 2 6" xfId="3041"/>
    <cellStyle name="常规 8 4 7" xfId="3042"/>
    <cellStyle name="常规 4 6 2 7" xfId="3043"/>
    <cellStyle name="常规 8 4 8" xfId="3044"/>
    <cellStyle name="常规 4 6 2 8" xfId="3045"/>
    <cellStyle name="常规 8 4 9" xfId="3046"/>
    <cellStyle name="常规 4 6 2 9" xfId="3047"/>
    <cellStyle name="常规 8 4_2015年上半年总课程表" xfId="3048"/>
    <cellStyle name="常规 4 6 2_2015年上半年总课程表" xfId="3049"/>
    <cellStyle name="常规 8 9" xfId="3050"/>
    <cellStyle name="常规 8 2 2 10" xfId="3051"/>
    <cellStyle name="常规 4 6 7" xfId="3052"/>
    <cellStyle name="常规 4 6 8" xfId="3053"/>
    <cellStyle name="常规 4 6 8 2" xfId="3054"/>
    <cellStyle name="常规 4 6 8 3" xfId="3055"/>
    <cellStyle name="常规 4 6 8 5" xfId="3056"/>
    <cellStyle name="常规 4 6_2015年上半年总课程表" xfId="3057"/>
    <cellStyle name="常规 4 7 14" xfId="3058"/>
    <cellStyle name="常规 4 7 15" xfId="3059"/>
    <cellStyle name="常规 4 7 16" xfId="3060"/>
    <cellStyle name="常规 4 7 17" xfId="3061"/>
    <cellStyle name="常规 4 7 18" xfId="3062"/>
    <cellStyle name="常规 9 4 10" xfId="3063"/>
    <cellStyle name="常规 4 7 2 10" xfId="3064"/>
    <cellStyle name="常规 9 4 2" xfId="3065"/>
    <cellStyle name="常规 4 7 2 2" xfId="3066"/>
    <cellStyle name="常规 9 4 3" xfId="3067"/>
    <cellStyle name="常规 4 7 2 3" xfId="3068"/>
    <cellStyle name="常规 9 4 4" xfId="3069"/>
    <cellStyle name="常规 4 7 2 4" xfId="3070"/>
    <cellStyle name="常规 9 4 6" xfId="3071"/>
    <cellStyle name="常规 4 7 2 6" xfId="3072"/>
    <cellStyle name="常规 9 4 7" xfId="3073"/>
    <cellStyle name="常规 4 7 2 7" xfId="3074"/>
    <cellStyle name="常规 9 4 8" xfId="3075"/>
    <cellStyle name="常规 4 7 2 8" xfId="3076"/>
    <cellStyle name="常规 9 4 9" xfId="3077"/>
    <cellStyle name="常规 4 7 2 9" xfId="3078"/>
    <cellStyle name="常规 9 4_2015年上半年总课程表" xfId="3079"/>
    <cellStyle name="常规 4 7 2_2015年上半年总课程表" xfId="3080"/>
    <cellStyle name="常规 4 7 8 2" xfId="3081"/>
    <cellStyle name="常规 4 7 8 3" xfId="3082"/>
    <cellStyle name="常规 4 7 8 4" xfId="3083"/>
    <cellStyle name="常规 4 7 8 5" xfId="3084"/>
    <cellStyle name="常规 4 7 8 6" xfId="3085"/>
    <cellStyle name="常规 4 7 8 7" xfId="3086"/>
    <cellStyle name="常规 4 7 8 8" xfId="3087"/>
    <cellStyle name="常规 4 7 8 9" xfId="3088"/>
    <cellStyle name="常规 4 8 14" xfId="3089"/>
    <cellStyle name="常规 8 2 8 9" xfId="3090"/>
    <cellStyle name="常规 4 8 2 10" xfId="3091"/>
    <cellStyle name="常规 4 8 2 2" xfId="3092"/>
    <cellStyle name="常规 4 8 2 3" xfId="3093"/>
    <cellStyle name="常规 9 5 4 6 2" xfId="3094"/>
    <cellStyle name="常规 4 8 2 4" xfId="3095"/>
    <cellStyle name="常规 4 8 2 5" xfId="3096"/>
    <cellStyle name="常规 4 8 2 6" xfId="3097"/>
    <cellStyle name="常规 4 8 2 8" xfId="3098"/>
    <cellStyle name="常规 4 8 2 9" xfId="3099"/>
    <cellStyle name="常规 4 8 7" xfId="3100"/>
    <cellStyle name="常规 4 8 8 2" xfId="3101"/>
    <cellStyle name="常规 4 8 8 3" xfId="3102"/>
    <cellStyle name="常规 4 8 8 4" xfId="3103"/>
    <cellStyle name="常规 8 2 8 5" xfId="3104"/>
    <cellStyle name="常规 4 8 8_2015年上半年总课程表" xfId="3105"/>
    <cellStyle name="常规 4 8 9" xfId="3106"/>
    <cellStyle name="常规 4 9 2" xfId="3107"/>
    <cellStyle name="常规 4 9 3" xfId="3108"/>
    <cellStyle name="常规 4 9 4" xfId="3109"/>
    <cellStyle name="常规 4 9 5" xfId="3110"/>
    <cellStyle name="常规 4 9 6" xfId="3111"/>
    <cellStyle name="常规 4 9 7" xfId="3112"/>
    <cellStyle name="常规 4 9_2015年上半年总课程表" xfId="3113"/>
    <cellStyle name="常规 5 14" xfId="3114"/>
    <cellStyle name="常规 5 20" xfId="3115"/>
    <cellStyle name="常规 5 15" xfId="3116"/>
    <cellStyle name="常规 5 15 10" xfId="3117"/>
    <cellStyle name="常规 5 15 2" xfId="3118"/>
    <cellStyle name="常规 5 15 3" xfId="3119"/>
    <cellStyle name="常规 5 15 4" xfId="3120"/>
    <cellStyle name="常规 5 15 5" xfId="3121"/>
    <cellStyle name="常规 5 15 6" xfId="3122"/>
    <cellStyle name="常规 5 15 7" xfId="3123"/>
    <cellStyle name="常规 5 15 8" xfId="3124"/>
    <cellStyle name="常规 5 2 10" xfId="3125"/>
    <cellStyle name="常规 5 2 2 10" xfId="3126"/>
    <cellStyle name="常规 5 2 2 7" xfId="3127"/>
    <cellStyle name="常规 5 2 2 8" xfId="3128"/>
    <cellStyle name="常规 9 8 4 7 2 2 2" xfId="3129"/>
    <cellStyle name="常规 5 2 2 9" xfId="3130"/>
    <cellStyle name="常规 5 2 2_2015年上半年总课程表" xfId="3131"/>
    <cellStyle name="常规 5 2 7" xfId="3132"/>
    <cellStyle name="常规 5 2 8" xfId="3133"/>
    <cellStyle name="常规 5 2 8_2015年上半年总课程表" xfId="3134"/>
    <cellStyle name="常规 5 2 9" xfId="3135"/>
    <cellStyle name="常规 5 2_2015年上半年总课程表" xfId="3136"/>
    <cellStyle name="常规 5 3 10" xfId="3137"/>
    <cellStyle name="常规 5 3 11" xfId="3138"/>
    <cellStyle name="常规 5 5 4 7 2" xfId="3139"/>
    <cellStyle name="常规 5 3 12" xfId="3140"/>
    <cellStyle name="常规 5 3 13" xfId="3141"/>
    <cellStyle name="常规 5 3 14" xfId="3142"/>
    <cellStyle name="常规 5 3 15" xfId="3143"/>
    <cellStyle name="常规 5 3 16" xfId="3144"/>
    <cellStyle name="常规 5 3 17" xfId="3145"/>
    <cellStyle name="常规 5 3 18" xfId="3146"/>
    <cellStyle name="常规 5 3 2 10" xfId="3147"/>
    <cellStyle name="常规 5 3 2 7" xfId="3148"/>
    <cellStyle name="常规 5 3 2 8" xfId="3149"/>
    <cellStyle name="常规 5 3 2_2015年上半年总课程表" xfId="3150"/>
    <cellStyle name="常规 5 3 7" xfId="3151"/>
    <cellStyle name="常规 5 3 8 10" xfId="3152"/>
    <cellStyle name="常规 8 3 8_2015年上半年总课程表" xfId="3153"/>
    <cellStyle name="常规 5 3 8 2" xfId="3154"/>
    <cellStyle name="常规 5 3 8 3" xfId="3155"/>
    <cellStyle name="常规 5 3 8 4" xfId="3156"/>
    <cellStyle name="常规 5 3 8 5" xfId="3157"/>
    <cellStyle name="常规 5 3 8 6" xfId="3158"/>
    <cellStyle name="常规 5 3 8 7" xfId="3159"/>
    <cellStyle name="常规 5 3 8_2015年上半年总课程表" xfId="3160"/>
    <cellStyle name="常规 5 3_2015年上半年总课程表" xfId="3161"/>
    <cellStyle name="常规 5 4 11" xfId="3162"/>
    <cellStyle name="常规 5 4 12" xfId="3163"/>
    <cellStyle name="常规 5 4 13" xfId="3164"/>
    <cellStyle name="常规 5 4 14" xfId="3165"/>
    <cellStyle name="常规 5 4 15" xfId="3166"/>
    <cellStyle name="常规 5 4 16" xfId="3167"/>
    <cellStyle name="常规 5 4 17" xfId="3168"/>
    <cellStyle name="常规 5 4 18" xfId="3169"/>
    <cellStyle name="常规 5 4 2 10" xfId="3170"/>
    <cellStyle name="常规 5 4 2 3" xfId="3171"/>
    <cellStyle name="常规 5 4 2 4" xfId="3172"/>
    <cellStyle name="常规 5 4 2 5" xfId="3173"/>
    <cellStyle name="常规 9 5 8_2015年上半年总课程表" xfId="3174"/>
    <cellStyle name="常规 5 4 2 6" xfId="3175"/>
    <cellStyle name="常规 5 4 2 7" xfId="3176"/>
    <cellStyle name="常规 5 4 2 8" xfId="3177"/>
    <cellStyle name="常规 5 4 8 10" xfId="3178"/>
    <cellStyle name="常规 5 4 8 7" xfId="3179"/>
    <cellStyle name="常规 5 4 8_2015年上半年总课程表" xfId="3180"/>
    <cellStyle name="常规 5 5 10" xfId="3181"/>
    <cellStyle name="常规 5 5 11" xfId="3182"/>
    <cellStyle name="常规 5 5 12" xfId="3183"/>
    <cellStyle name="常规 5 5 13" xfId="3184"/>
    <cellStyle name="常规 5 5 14" xfId="3185"/>
    <cellStyle name="常规 5 5 15" xfId="3186"/>
    <cellStyle name="常规 5 5 16" xfId="3187"/>
    <cellStyle name="常规 5 5 17" xfId="3188"/>
    <cellStyle name="常规 5 5 2 10" xfId="3189"/>
    <cellStyle name="常规 5 5 2 2" xfId="3190"/>
    <cellStyle name="常规 5 5 2 4" xfId="3191"/>
    <cellStyle name="常规 5 5 2 5" xfId="3192"/>
    <cellStyle name="常规 5 5 2 6" xfId="3193"/>
    <cellStyle name="常规 5 5 2 8" xfId="3194"/>
    <cellStyle name="常规 5 5 2 9" xfId="3195"/>
    <cellStyle name="常规 5 5 2_2015年上半年总课程表" xfId="3196"/>
    <cellStyle name="常规 5 5 4 2" xfId="3197"/>
    <cellStyle name="常规 5 5 4 3" xfId="3198"/>
    <cellStyle name="常规 5 5 4 4 2" xfId="3199"/>
    <cellStyle name="常规 5 5 4 6 2" xfId="3200"/>
    <cellStyle name="常规 5 5 8 10" xfId="3201"/>
    <cellStyle name="常规 5 5 8 2" xfId="3202"/>
    <cellStyle name="常规 5 5 8 3" xfId="3203"/>
    <cellStyle name="常规 5 5 8 4" xfId="3204"/>
    <cellStyle name="常规 5 5 8 5" xfId="3205"/>
    <cellStyle name="常规 5 5 8 6" xfId="3206"/>
    <cellStyle name="常规 5 5 8 7" xfId="3207"/>
    <cellStyle name="常规 5 5 8 8" xfId="3208"/>
    <cellStyle name="常规 5 5 8 9" xfId="3209"/>
    <cellStyle name="常规 5 5_2015年上半年总课程表" xfId="3210"/>
    <cellStyle name="常规 9 5 4 2" xfId="3211"/>
    <cellStyle name="常规 5 6 10" xfId="3212"/>
    <cellStyle name="常规 9 5 4 3" xfId="3213"/>
    <cellStyle name="常规 5 6 11" xfId="3214"/>
    <cellStyle name="常规 9 5 4 4" xfId="3215"/>
    <cellStyle name="常规 5 6 12" xfId="3216"/>
    <cellStyle name="常规 9 5 4 5" xfId="3217"/>
    <cellStyle name="常规 5 6 13" xfId="3218"/>
    <cellStyle name="常规 9 5 4 7" xfId="3219"/>
    <cellStyle name="常规 9 14 3" xfId="3220"/>
    <cellStyle name="常规 5 6 15" xfId="3221"/>
    <cellStyle name="常规 9 5 4 8" xfId="3222"/>
    <cellStyle name="常规 9 14 4" xfId="3223"/>
    <cellStyle name="常规 5 6 16" xfId="3224"/>
    <cellStyle name="常规 9 5 4 9" xfId="3225"/>
    <cellStyle name="常规 9 14 5" xfId="3226"/>
    <cellStyle name="常规 5 6 17" xfId="3227"/>
    <cellStyle name="常规 9 14 6" xfId="3228"/>
    <cellStyle name="常规 5 6 18" xfId="3229"/>
    <cellStyle name="常规 5 6 2 10" xfId="3230"/>
    <cellStyle name="常规 5 6 2 2" xfId="3231"/>
    <cellStyle name="常规 5 6 2 3" xfId="3232"/>
    <cellStyle name="常规 5 6 2 4" xfId="3233"/>
    <cellStyle name="常规 5 6 2 5" xfId="3234"/>
    <cellStyle name="常规 5 6 2 6" xfId="3235"/>
    <cellStyle name="常规 5 6 2 7" xfId="3236"/>
    <cellStyle name="常规 5 6 2 8" xfId="3237"/>
    <cellStyle name="常规 5 6 2 9" xfId="3238"/>
    <cellStyle name="常规 5 6 7" xfId="3239"/>
    <cellStyle name="常规 5 6 8" xfId="3240"/>
    <cellStyle name="常规 5 6 8 10" xfId="3241"/>
    <cellStyle name="常规 5 6 8 2" xfId="3242"/>
    <cellStyle name="常规 5 6 8 3" xfId="3243"/>
    <cellStyle name="常规 5 6 8 4" xfId="3244"/>
    <cellStyle name="常规 5 6 8 5" xfId="3245"/>
    <cellStyle name="常规 5 6 8 6" xfId="3246"/>
    <cellStyle name="常规 5 6 8 7" xfId="3247"/>
    <cellStyle name="常规 5 6 8 8" xfId="3248"/>
    <cellStyle name="常规 5 6 8 9" xfId="3249"/>
    <cellStyle name="常规 5 6 9" xfId="3250"/>
    <cellStyle name="常规 9 4 8 5" xfId="3251"/>
    <cellStyle name="常规 5 6_2015年上半年总课程表" xfId="3252"/>
    <cellStyle name="常规 5 7 2 2" xfId="3253"/>
    <cellStyle name="常规 5 7 2 3" xfId="3254"/>
    <cellStyle name="常规 5 7 2 4" xfId="3255"/>
    <cellStyle name="常规 5 7 2 5" xfId="3256"/>
    <cellStyle name="常规 5 7 2 6" xfId="3257"/>
    <cellStyle name="常规 5 7 2 7" xfId="3258"/>
    <cellStyle name="常规 5 7 2 8" xfId="3259"/>
    <cellStyle name="常规 5 7 2 9" xfId="3260"/>
    <cellStyle name="常规 5 7 8 10" xfId="3261"/>
    <cellStyle name="常规 5 7 8 2" xfId="3262"/>
    <cellStyle name="常规 5 7 8 4" xfId="3263"/>
    <cellStyle name="常规 5 7 8 5" xfId="3264"/>
    <cellStyle name="常规 5 7 8 6" xfId="3265"/>
    <cellStyle name="常规 5 7 8 7" xfId="3266"/>
    <cellStyle name="常规 5 7 8 8" xfId="3267"/>
    <cellStyle name="常规 5 7 8 9" xfId="3268"/>
    <cellStyle name="常规 5 7 8_2015年上半年总课程表" xfId="3269"/>
    <cellStyle name="常规 8 3 6" xfId="3270"/>
    <cellStyle name="常规 5 8 13" xfId="3271"/>
    <cellStyle name="常规 8 3 7" xfId="3272"/>
    <cellStyle name="常规 5 8 14" xfId="3273"/>
    <cellStyle name="常规 8 3 9" xfId="3274"/>
    <cellStyle name="常规 5 8 16" xfId="3275"/>
    <cellStyle name="常规 5 8 2 2" xfId="3276"/>
    <cellStyle name="常规 5 8 2 3" xfId="3277"/>
    <cellStyle name="常规 5 8 2 4" xfId="3278"/>
    <cellStyle name="常规 5 8 2 5" xfId="3279"/>
    <cellStyle name="常规 5 8 2 6" xfId="3280"/>
    <cellStyle name="常规 5 8 2 7" xfId="3281"/>
    <cellStyle name="常规 5 8 2 8" xfId="3282"/>
    <cellStyle name="常规 5 8 2 9" xfId="3283"/>
    <cellStyle name="常规 5 8 7" xfId="3284"/>
    <cellStyle name="常规 5 8 8" xfId="3285"/>
    <cellStyle name="常规 5 8 8 2" xfId="3286"/>
    <cellStyle name="常规 5 8 8 3" xfId="3287"/>
    <cellStyle name="常规 5 8 8 4" xfId="3288"/>
    <cellStyle name="常规 5 8 8 5" xfId="3289"/>
    <cellStyle name="常规 5 8 8 6" xfId="3290"/>
    <cellStyle name="常规 5 8 8 7" xfId="3291"/>
    <cellStyle name="常规 5 8 8 8" xfId="3292"/>
    <cellStyle name="常规 5 8 8 9" xfId="3293"/>
    <cellStyle name="常规 5 8 8_2015年上半年总课程表" xfId="3294"/>
    <cellStyle name="常规 5 8 9" xfId="3295"/>
    <cellStyle name="常规 5 8_2015年上半年总课程表" xfId="3296"/>
    <cellStyle name="常规 5 9 2" xfId="3297"/>
    <cellStyle name="常规 5 9 3" xfId="3298"/>
    <cellStyle name="常规 5 9 4" xfId="3299"/>
    <cellStyle name="常规 5 9 5" xfId="3300"/>
    <cellStyle name="常规 5 9 6" xfId="3301"/>
    <cellStyle name="常规 5 9 7" xfId="3302"/>
    <cellStyle name="常规 5 9_2015年上半年总课程表" xfId="3303"/>
    <cellStyle name="常规 5_2015年上半年总课程表" xfId="3304"/>
    <cellStyle name="常规 6" xfId="3305"/>
    <cellStyle name="常规 7" xfId="3306"/>
    <cellStyle name="常规 9 3 5" xfId="3307"/>
    <cellStyle name="常规 8 10 4" xfId="3308"/>
    <cellStyle name="常规 9 3 6" xfId="3309"/>
    <cellStyle name="常规 8 10 5" xfId="3310"/>
    <cellStyle name="常规 9 3 7" xfId="3311"/>
    <cellStyle name="常规 8 10 6" xfId="3312"/>
    <cellStyle name="常规 9 3 8" xfId="3313"/>
    <cellStyle name="常规 8 10 7" xfId="3314"/>
    <cellStyle name="常规 9 3 9" xfId="3315"/>
    <cellStyle name="常规 8 10 8" xfId="3316"/>
    <cellStyle name="常规 8 10 9" xfId="3317"/>
    <cellStyle name="常规 8 10_2015年上半年总课程表" xfId="3318"/>
    <cellStyle name="常规 8 2 10" xfId="3319"/>
    <cellStyle name="常规 8 2 11" xfId="3320"/>
    <cellStyle name="常规 8 2 12" xfId="3321"/>
    <cellStyle name="常规 8 2 13" xfId="3322"/>
    <cellStyle name="常规 8 2 14" xfId="3323"/>
    <cellStyle name="常规 8 2 15" xfId="3324"/>
    <cellStyle name="常规 8 2 16" xfId="3325"/>
    <cellStyle name="常规 8 2 17" xfId="3326"/>
    <cellStyle name="常规 8 2 2 2" xfId="3327"/>
    <cellStyle name="常规 8 2 2 3" xfId="3328"/>
    <cellStyle name="常规 8 2 2 4" xfId="3329"/>
    <cellStyle name="常规 8 2 2 5" xfId="3330"/>
    <cellStyle name="常规 8 2 2 6" xfId="3331"/>
    <cellStyle name="常规 8 2 2 7" xfId="3332"/>
    <cellStyle name="常规 8 2 2 8" xfId="3333"/>
    <cellStyle name="常规 8 2 2 9" xfId="3334"/>
    <cellStyle name="常规 8 2 2_2015年上半年总课程表" xfId="3335"/>
    <cellStyle name="常规 8 2 8 10" xfId="3336"/>
    <cellStyle name="常规 8 2 8 2" xfId="3337"/>
    <cellStyle name="常规 8 2 8 4" xfId="3338"/>
    <cellStyle name="常规 8 2 8 6" xfId="3339"/>
    <cellStyle name="常规 8 2_2015年上半年总课程表" xfId="3340"/>
    <cellStyle name="常规 8 3 10" xfId="3341"/>
    <cellStyle name="常规 8 3 11" xfId="3342"/>
    <cellStyle name="常规 8 3 12" xfId="3343"/>
    <cellStyle name="常规 8 3 13" xfId="3344"/>
    <cellStyle name="常规 8 3 14" xfId="3345"/>
    <cellStyle name="常规 8 3 15" xfId="3346"/>
    <cellStyle name="常规 8 3 16" xfId="3347"/>
    <cellStyle name="常规 8 3 17" xfId="3348"/>
    <cellStyle name="常规 9 6 7" xfId="3349"/>
    <cellStyle name="常规 8 3 2 10" xfId="3350"/>
    <cellStyle name="常规 8 3 2 2" xfId="3351"/>
    <cellStyle name="常规 8 3 2 3" xfId="3352"/>
    <cellStyle name="常规 8 3 2 4" xfId="3353"/>
    <cellStyle name="常规 8 3 2 5" xfId="3354"/>
    <cellStyle name="常规 8 3 2 6" xfId="3355"/>
    <cellStyle name="常规 8 3 2 7" xfId="3356"/>
    <cellStyle name="常规 8 3 7 2" xfId="3357"/>
    <cellStyle name="常规 8 3 7 3" xfId="3358"/>
    <cellStyle name="常规 8 3 7 4" xfId="3359"/>
    <cellStyle name="常规 8 3 7 6" xfId="3360"/>
    <cellStyle name="常规 8 3 7 7" xfId="3361"/>
    <cellStyle name="常规 8 3 8 2 4 2" xfId="3362"/>
    <cellStyle name="常规 8 3 8 2 5 2" xfId="3363"/>
    <cellStyle name="常规 8 3 8 2 6 2" xfId="3364"/>
    <cellStyle name="常规 8 3 8 2 8 2" xfId="3365"/>
    <cellStyle name="常规 9 4 14" xfId="3366"/>
    <cellStyle name="常规 8 3_2015年上半年总课程表" xfId="3367"/>
    <cellStyle name="常规 9" xfId="3368"/>
    <cellStyle name="常规 9 14 10" xfId="3369"/>
    <cellStyle name="常规 9 14 7" xfId="3370"/>
    <cellStyle name="常规 9 14_2015年上半年总课程表" xfId="3371"/>
    <cellStyle name="常规 9 2 14" xfId="3372"/>
    <cellStyle name="常规 9 2 15" xfId="3373"/>
    <cellStyle name="常规 9 2 16" xfId="3374"/>
    <cellStyle name="常规 9 2 17" xfId="3375"/>
    <cellStyle name="常规 9 2 18" xfId="3376"/>
    <cellStyle name="常规 9 2 2 10" xfId="3377"/>
    <cellStyle name="常规 9 2 2 2" xfId="3378"/>
    <cellStyle name="常规 9 2 2 3" xfId="3379"/>
    <cellStyle name="常规 9 2 2 4" xfId="3380"/>
    <cellStyle name="常规 9 2 2 5" xfId="3381"/>
    <cellStyle name="常规 9 2 2 6" xfId="3382"/>
    <cellStyle name="常规 9 2 2 7" xfId="3383"/>
    <cellStyle name="常规 9 2 2 9" xfId="3384"/>
    <cellStyle name="常规 9 2 8" xfId="3385"/>
    <cellStyle name="常规 9 2 8 10" xfId="3386"/>
    <cellStyle name="常规 9 2 8 2" xfId="3387"/>
    <cellStyle name="常规 9 2 8 3" xfId="3388"/>
    <cellStyle name="常规 9 2 8 4" xfId="3389"/>
    <cellStyle name="常规 9 2 8 5" xfId="3390"/>
    <cellStyle name="常规 9 2 8 6" xfId="3391"/>
    <cellStyle name="常规 9 2 8 7" xfId="3392"/>
    <cellStyle name="常规 9 2 8 8" xfId="3393"/>
    <cellStyle name="常规 9 2 8_2015年上半年总课程表" xfId="3394"/>
    <cellStyle name="常规 9 2 9" xfId="3395"/>
    <cellStyle name="常规 9 2_2015年上半年总课程表" xfId="3396"/>
    <cellStyle name="常规 9 3 10" xfId="3397"/>
    <cellStyle name="常规 9 3 2 10" xfId="3398"/>
    <cellStyle name="常规 9 3 2 5" xfId="3399"/>
    <cellStyle name="常规 9 3 2 6" xfId="3400"/>
    <cellStyle name="常规 9 3 2 8" xfId="3401"/>
    <cellStyle name="常规 9 3 8 2" xfId="3402"/>
    <cellStyle name="常规 9 3 8 3" xfId="3403"/>
    <cellStyle name="常规 9 3 8 4" xfId="3404"/>
    <cellStyle name="常规 9 3 8 6" xfId="3405"/>
    <cellStyle name="常规 9 3 8 7" xfId="3406"/>
    <cellStyle name="常规 9 3 8 8" xfId="3407"/>
    <cellStyle name="常规 9 3 8 9" xfId="3408"/>
    <cellStyle name="常规 9 3 8_2015年上半年总课程表" xfId="3409"/>
    <cellStyle name="常规 9 3_2015年上半年总课程表" xfId="3410"/>
    <cellStyle name="常规 9 4 11" xfId="3411"/>
    <cellStyle name="常规 9 4 12" xfId="3412"/>
    <cellStyle name="常规 9 4 13" xfId="3413"/>
    <cellStyle name="常规 9 4 2 10" xfId="3414"/>
    <cellStyle name="常规 9 8 4 9 3" xfId="3415"/>
    <cellStyle name="常规 9 4 2 2" xfId="3416"/>
    <cellStyle name="常规 9 4 2 4" xfId="3417"/>
    <cellStyle name="常规 9 4 2 5" xfId="3418"/>
    <cellStyle name="常规 9 4 2 6" xfId="3419"/>
    <cellStyle name="常规 9 4 2 7" xfId="3420"/>
    <cellStyle name="常规 9 4 2 8" xfId="3421"/>
    <cellStyle name="常规 9 4 2 9" xfId="3422"/>
    <cellStyle name="常规 9 4 8 10" xfId="3423"/>
    <cellStyle name="常规 9 4 8 2" xfId="3424"/>
    <cellStyle name="常规 9 4 8 3" xfId="3425"/>
    <cellStyle name="常规 9 4 8 4" xfId="3426"/>
    <cellStyle name="常规 9 4 8 6" xfId="3427"/>
    <cellStyle name="常规 9 4 8 7" xfId="3428"/>
    <cellStyle name="常规 9 4 8 8" xfId="3429"/>
    <cellStyle name="常规 9 4 8 9" xfId="3430"/>
    <cellStyle name="常规 9 5 10" xfId="3431"/>
    <cellStyle name="常规 9 5 11" xfId="3432"/>
    <cellStyle name="常规 9 5 13" xfId="3433"/>
    <cellStyle name="常规 9 5 14" xfId="3434"/>
    <cellStyle name="常规 9 5 2" xfId="3435"/>
    <cellStyle name="常规 9 5 2 2" xfId="3436"/>
    <cellStyle name="常规 9 5 2 3" xfId="3437"/>
    <cellStyle name="常规 9 5 2 4" xfId="3438"/>
    <cellStyle name="常规 9 5 2 5" xfId="3439"/>
    <cellStyle name="常规 9 5 2 6" xfId="3440"/>
    <cellStyle name="常规 9 5 2 7" xfId="3441"/>
    <cellStyle name="常规 9 5 2 9" xfId="3442"/>
    <cellStyle name="常规 9 5 4" xfId="3443"/>
    <cellStyle name="常规 9 5 4 2 2" xfId="3444"/>
    <cellStyle name="常规 9 5 4 3 2" xfId="3445"/>
    <cellStyle name="常规 9 5 4 4 2" xfId="3446"/>
    <cellStyle name="常规 9 5 4 4 2 2" xfId="3447"/>
    <cellStyle name="常规 9 5 4 5 2" xfId="3448"/>
    <cellStyle name="常规 9 5 4 7 2" xfId="3449"/>
    <cellStyle name="常规 9 5 4 8 2" xfId="3450"/>
    <cellStyle name="常规 9 5 4 9 2" xfId="3451"/>
    <cellStyle name="常规 9 5 6" xfId="3452"/>
    <cellStyle name="常规 9 5 7" xfId="3453"/>
    <cellStyle name="常规 9 5 8" xfId="3454"/>
    <cellStyle name="常规 9 5 8 10" xfId="3455"/>
    <cellStyle name="常规 9 5 9" xfId="3456"/>
    <cellStyle name="常规 9 5_2015年上半年总课程表" xfId="3457"/>
    <cellStyle name="常规 9 6 2" xfId="3458"/>
    <cellStyle name="常规 9 6 2 5" xfId="3459"/>
    <cellStyle name="常规 9 6 2 6" xfId="3460"/>
    <cellStyle name="常规 9 6 2 7" xfId="3461"/>
    <cellStyle name="常规 9 6 2_2015年上半年总课程表" xfId="3462"/>
    <cellStyle name="常规 9 6 3" xfId="3463"/>
    <cellStyle name="常规 9 6 4" xfId="3464"/>
    <cellStyle name="常规 9 6 5" xfId="3465"/>
    <cellStyle name="常规 9 6 6" xfId="3466"/>
    <cellStyle name="常规 9 6 7 5" xfId="3467"/>
    <cellStyle name="常规 9 8 4 7 2 2 2 2" xfId="3468"/>
    <cellStyle name="常规 9 6 7 6" xfId="3469"/>
    <cellStyle name="常规 9 6 7 6 2" xfId="3470"/>
    <cellStyle name="常规 9 6 7 7" xfId="3471"/>
    <cellStyle name="常规 9 6 7 9 2" xfId="3472"/>
    <cellStyle name="常规 9 6 8 10" xfId="3473"/>
    <cellStyle name="常规 9 6 8 7" xfId="3474"/>
    <cellStyle name="常规 9 6 8 7 2" xfId="3475"/>
    <cellStyle name="常规 9 6 8 7 3" xfId="3476"/>
    <cellStyle name="常规 9 6 8 7 4" xfId="3477"/>
    <cellStyle name="常规 9 8 4 4 2" xfId="3478"/>
    <cellStyle name="常规 9 6 8 7 5" xfId="3479"/>
    <cellStyle name="常规 9 8 4 8" xfId="3480"/>
    <cellStyle name="常规 9 6 8 7 5 2" xfId="3481"/>
    <cellStyle name="常规 9 6 8 7 6" xfId="3482"/>
    <cellStyle name="常规 9 6 8 7 6 2" xfId="3483"/>
    <cellStyle name="常规 9 6 8 7 7" xfId="3484"/>
    <cellStyle name="常规 9 6 8 7 8" xfId="3485"/>
    <cellStyle name="常规 9 6 8 7 9" xfId="3486"/>
    <cellStyle name="常规 9 6 8 7 9 2" xfId="3487"/>
    <cellStyle name="常规 9 6 8 8" xfId="3488"/>
    <cellStyle name="常规 9 6 8 9" xfId="3489"/>
    <cellStyle name="常规 9 6_2015年上半年总课程表" xfId="3490"/>
    <cellStyle name="常规 9 7 14" xfId="3491"/>
    <cellStyle name="常规 9 7 15" xfId="3492"/>
    <cellStyle name="常规 9 7 16" xfId="3493"/>
    <cellStyle name="常规 9 7 17" xfId="3494"/>
    <cellStyle name="常规 9 7 18" xfId="3495"/>
    <cellStyle name="常规 9 7 2 10" xfId="3496"/>
    <cellStyle name="常规 9 7 2 2" xfId="3497"/>
    <cellStyle name="常规 9 7 2 3" xfId="3498"/>
    <cellStyle name="常规 9 7 2 4" xfId="3499"/>
    <cellStyle name="常规 9 7 2 5" xfId="3500"/>
    <cellStyle name="常规 9 7 2 6" xfId="3501"/>
    <cellStyle name="常规 9 7 2 7" xfId="3502"/>
    <cellStyle name="常规 9 7 2_2015年上半年总课程表" xfId="3503"/>
    <cellStyle name="常规 9 7 8 10" xfId="3504"/>
    <cellStyle name="常规 9 7 8 2" xfId="3505"/>
    <cellStyle name="常规 9 7 8 3" xfId="3506"/>
    <cellStyle name="常规 9 7 8 4" xfId="3507"/>
    <cellStyle name="常规 9 7 8 5" xfId="3508"/>
    <cellStyle name="常规 9 7 8 6" xfId="3509"/>
    <cellStyle name="常规 9 7 8 7" xfId="3510"/>
    <cellStyle name="常规 9 7 8 8" xfId="3511"/>
    <cellStyle name="常规 9 7 8 9" xfId="3512"/>
    <cellStyle name="常规 9 7 8_2015年上半年总课程表" xfId="3513"/>
    <cellStyle name="常规 9 8 2" xfId="3514"/>
    <cellStyle name="常规 9 8 3" xfId="3515"/>
    <cellStyle name="常规 9 8 4" xfId="3516"/>
    <cellStyle name="常规 9 8 4 6" xfId="3517"/>
    <cellStyle name="常规 9 8 4 6 2" xfId="3518"/>
    <cellStyle name="常规 9 8 4 7" xfId="3519"/>
    <cellStyle name="常规 9 8 4 7 2 2" xfId="3520"/>
    <cellStyle name="常规 9 8 4 9" xfId="3521"/>
    <cellStyle name="常规 9 8 4 9 3 2" xfId="3522"/>
    <cellStyle name="常规 9 8 4 9 3 3" xfId="3523"/>
    <cellStyle name="常规 9 8 5" xfId="3524"/>
    <cellStyle name="常规 9 8 6" xfId="3525"/>
    <cellStyle name="常规 9 8 7" xfId="3526"/>
    <cellStyle name="常规 9 8 8" xfId="3527"/>
    <cellStyle name="常规 9 8 9" xfId="35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38100</xdr:rowOff>
    </xdr:from>
    <xdr:to>
      <xdr:col>1</xdr:col>
      <xdr:colOff>828675</xdr:colOff>
      <xdr:row>3</xdr:row>
      <xdr:rowOff>0</xdr:rowOff>
    </xdr:to>
    <xdr:sp>
      <xdr:nvSpPr>
        <xdr:cNvPr id="1" name="Line 195"/>
        <xdr:cNvSpPr>
          <a:spLocks/>
        </xdr:cNvSpPr>
      </xdr:nvSpPr>
      <xdr:spPr>
        <a:xfrm>
          <a:off x="790575" y="552450"/>
          <a:ext cx="8096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38100</xdr:rowOff>
    </xdr:from>
    <xdr:to>
      <xdr:col>1</xdr:col>
      <xdr:colOff>828675</xdr:colOff>
      <xdr:row>14</xdr:row>
      <xdr:rowOff>0</xdr:rowOff>
    </xdr:to>
    <xdr:sp>
      <xdr:nvSpPr>
        <xdr:cNvPr id="2" name="Line 196"/>
        <xdr:cNvSpPr>
          <a:spLocks/>
        </xdr:cNvSpPr>
      </xdr:nvSpPr>
      <xdr:spPr>
        <a:xfrm>
          <a:off x="790575" y="9115425"/>
          <a:ext cx="8096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23</xdr:row>
      <xdr:rowOff>38100</xdr:rowOff>
    </xdr:from>
    <xdr:to>
      <xdr:col>1</xdr:col>
      <xdr:colOff>828675</xdr:colOff>
      <xdr:row>25</xdr:row>
      <xdr:rowOff>0</xdr:rowOff>
    </xdr:to>
    <xdr:sp>
      <xdr:nvSpPr>
        <xdr:cNvPr id="3" name="Line 197"/>
        <xdr:cNvSpPr>
          <a:spLocks/>
        </xdr:cNvSpPr>
      </xdr:nvSpPr>
      <xdr:spPr>
        <a:xfrm>
          <a:off x="790575" y="18364200"/>
          <a:ext cx="80962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38100</xdr:rowOff>
    </xdr:from>
    <xdr:to>
      <xdr:col>1</xdr:col>
      <xdr:colOff>828675</xdr:colOff>
      <xdr:row>3</xdr:row>
      <xdr:rowOff>0</xdr:rowOff>
    </xdr:to>
    <xdr:sp>
      <xdr:nvSpPr>
        <xdr:cNvPr id="1" name="Line 415"/>
        <xdr:cNvSpPr>
          <a:spLocks/>
        </xdr:cNvSpPr>
      </xdr:nvSpPr>
      <xdr:spPr>
        <a:xfrm>
          <a:off x="790575" y="381000"/>
          <a:ext cx="8096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38100</xdr:rowOff>
    </xdr:from>
    <xdr:to>
      <xdr:col>1</xdr:col>
      <xdr:colOff>828675</xdr:colOff>
      <xdr:row>14</xdr:row>
      <xdr:rowOff>0</xdr:rowOff>
    </xdr:to>
    <xdr:sp>
      <xdr:nvSpPr>
        <xdr:cNvPr id="2" name="Line 416"/>
        <xdr:cNvSpPr>
          <a:spLocks/>
        </xdr:cNvSpPr>
      </xdr:nvSpPr>
      <xdr:spPr>
        <a:xfrm>
          <a:off x="790575" y="8086725"/>
          <a:ext cx="8096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23</xdr:row>
      <xdr:rowOff>38100</xdr:rowOff>
    </xdr:from>
    <xdr:to>
      <xdr:col>1</xdr:col>
      <xdr:colOff>828675</xdr:colOff>
      <xdr:row>25</xdr:row>
      <xdr:rowOff>0</xdr:rowOff>
    </xdr:to>
    <xdr:sp>
      <xdr:nvSpPr>
        <xdr:cNvPr id="3" name="Line 417"/>
        <xdr:cNvSpPr>
          <a:spLocks/>
        </xdr:cNvSpPr>
      </xdr:nvSpPr>
      <xdr:spPr>
        <a:xfrm>
          <a:off x="790575" y="15954375"/>
          <a:ext cx="8096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34</xdr:row>
      <xdr:rowOff>38100</xdr:rowOff>
    </xdr:from>
    <xdr:to>
      <xdr:col>1</xdr:col>
      <xdr:colOff>828675</xdr:colOff>
      <xdr:row>36</xdr:row>
      <xdr:rowOff>0</xdr:rowOff>
    </xdr:to>
    <xdr:sp>
      <xdr:nvSpPr>
        <xdr:cNvPr id="4" name="Line 418"/>
        <xdr:cNvSpPr>
          <a:spLocks/>
        </xdr:cNvSpPr>
      </xdr:nvSpPr>
      <xdr:spPr>
        <a:xfrm>
          <a:off x="790575" y="23822025"/>
          <a:ext cx="8096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45</xdr:row>
      <xdr:rowOff>38100</xdr:rowOff>
    </xdr:from>
    <xdr:to>
      <xdr:col>1</xdr:col>
      <xdr:colOff>828675</xdr:colOff>
      <xdr:row>47</xdr:row>
      <xdr:rowOff>0</xdr:rowOff>
    </xdr:to>
    <xdr:sp>
      <xdr:nvSpPr>
        <xdr:cNvPr id="5" name="Line 419"/>
        <xdr:cNvSpPr>
          <a:spLocks/>
        </xdr:cNvSpPr>
      </xdr:nvSpPr>
      <xdr:spPr>
        <a:xfrm>
          <a:off x="790575" y="31527750"/>
          <a:ext cx="8096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56</xdr:row>
      <xdr:rowOff>38100</xdr:rowOff>
    </xdr:from>
    <xdr:to>
      <xdr:col>1</xdr:col>
      <xdr:colOff>828675</xdr:colOff>
      <xdr:row>58</xdr:row>
      <xdr:rowOff>0</xdr:rowOff>
    </xdr:to>
    <xdr:sp>
      <xdr:nvSpPr>
        <xdr:cNvPr id="6" name="Line 420"/>
        <xdr:cNvSpPr>
          <a:spLocks/>
        </xdr:cNvSpPr>
      </xdr:nvSpPr>
      <xdr:spPr>
        <a:xfrm>
          <a:off x="790575" y="39395400"/>
          <a:ext cx="8096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38100</xdr:rowOff>
    </xdr:from>
    <xdr:to>
      <xdr:col>1</xdr:col>
      <xdr:colOff>828675</xdr:colOff>
      <xdr:row>3</xdr:row>
      <xdr:rowOff>0</xdr:rowOff>
    </xdr:to>
    <xdr:sp>
      <xdr:nvSpPr>
        <xdr:cNvPr id="1" name="Line 561"/>
        <xdr:cNvSpPr>
          <a:spLocks/>
        </xdr:cNvSpPr>
      </xdr:nvSpPr>
      <xdr:spPr>
        <a:xfrm>
          <a:off x="790575" y="381000"/>
          <a:ext cx="8096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38100</xdr:rowOff>
    </xdr:from>
    <xdr:to>
      <xdr:col>1</xdr:col>
      <xdr:colOff>828675</xdr:colOff>
      <xdr:row>14</xdr:row>
      <xdr:rowOff>0</xdr:rowOff>
    </xdr:to>
    <xdr:sp>
      <xdr:nvSpPr>
        <xdr:cNvPr id="2" name="Line 562"/>
        <xdr:cNvSpPr>
          <a:spLocks/>
        </xdr:cNvSpPr>
      </xdr:nvSpPr>
      <xdr:spPr>
        <a:xfrm>
          <a:off x="790575" y="8086725"/>
          <a:ext cx="8096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23</xdr:row>
      <xdr:rowOff>38100</xdr:rowOff>
    </xdr:from>
    <xdr:to>
      <xdr:col>1</xdr:col>
      <xdr:colOff>828675</xdr:colOff>
      <xdr:row>25</xdr:row>
      <xdr:rowOff>0</xdr:rowOff>
    </xdr:to>
    <xdr:sp>
      <xdr:nvSpPr>
        <xdr:cNvPr id="3" name="Line 563"/>
        <xdr:cNvSpPr>
          <a:spLocks/>
        </xdr:cNvSpPr>
      </xdr:nvSpPr>
      <xdr:spPr>
        <a:xfrm>
          <a:off x="790575" y="15954375"/>
          <a:ext cx="8096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34</xdr:row>
      <xdr:rowOff>38100</xdr:rowOff>
    </xdr:from>
    <xdr:to>
      <xdr:col>1</xdr:col>
      <xdr:colOff>828675</xdr:colOff>
      <xdr:row>36</xdr:row>
      <xdr:rowOff>0</xdr:rowOff>
    </xdr:to>
    <xdr:sp>
      <xdr:nvSpPr>
        <xdr:cNvPr id="4" name="Line 564"/>
        <xdr:cNvSpPr>
          <a:spLocks/>
        </xdr:cNvSpPr>
      </xdr:nvSpPr>
      <xdr:spPr>
        <a:xfrm>
          <a:off x="790575" y="23822025"/>
          <a:ext cx="8096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45</xdr:row>
      <xdr:rowOff>38100</xdr:rowOff>
    </xdr:from>
    <xdr:to>
      <xdr:col>1</xdr:col>
      <xdr:colOff>828675</xdr:colOff>
      <xdr:row>47</xdr:row>
      <xdr:rowOff>0</xdr:rowOff>
    </xdr:to>
    <xdr:sp>
      <xdr:nvSpPr>
        <xdr:cNvPr id="5" name="Line 565"/>
        <xdr:cNvSpPr>
          <a:spLocks/>
        </xdr:cNvSpPr>
      </xdr:nvSpPr>
      <xdr:spPr>
        <a:xfrm>
          <a:off x="790575" y="31527750"/>
          <a:ext cx="8096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56</xdr:row>
      <xdr:rowOff>38100</xdr:rowOff>
    </xdr:from>
    <xdr:to>
      <xdr:col>1</xdr:col>
      <xdr:colOff>828675</xdr:colOff>
      <xdr:row>58</xdr:row>
      <xdr:rowOff>0</xdr:rowOff>
    </xdr:to>
    <xdr:sp>
      <xdr:nvSpPr>
        <xdr:cNvPr id="6" name="Line 566"/>
        <xdr:cNvSpPr>
          <a:spLocks/>
        </xdr:cNvSpPr>
      </xdr:nvSpPr>
      <xdr:spPr>
        <a:xfrm>
          <a:off x="790575" y="39395400"/>
          <a:ext cx="8096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67</xdr:row>
      <xdr:rowOff>19050</xdr:rowOff>
    </xdr:from>
    <xdr:to>
      <xdr:col>1</xdr:col>
      <xdr:colOff>819150</xdr:colOff>
      <xdr:row>68</xdr:row>
      <xdr:rowOff>257175</xdr:rowOff>
    </xdr:to>
    <xdr:sp>
      <xdr:nvSpPr>
        <xdr:cNvPr id="7" name="Line 567"/>
        <xdr:cNvSpPr>
          <a:spLocks/>
        </xdr:cNvSpPr>
      </xdr:nvSpPr>
      <xdr:spPr>
        <a:xfrm>
          <a:off x="781050" y="47244000"/>
          <a:ext cx="8096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19050</xdr:rowOff>
    </xdr:from>
    <xdr:to>
      <xdr:col>1</xdr:col>
      <xdr:colOff>828675</xdr:colOff>
      <xdr:row>79</xdr:row>
      <xdr:rowOff>257175</xdr:rowOff>
    </xdr:to>
    <xdr:sp>
      <xdr:nvSpPr>
        <xdr:cNvPr id="8" name="Line 568"/>
        <xdr:cNvSpPr>
          <a:spLocks/>
        </xdr:cNvSpPr>
      </xdr:nvSpPr>
      <xdr:spPr>
        <a:xfrm>
          <a:off x="800100" y="55111650"/>
          <a:ext cx="7905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38100</xdr:rowOff>
    </xdr:from>
    <xdr:to>
      <xdr:col>1</xdr:col>
      <xdr:colOff>828675</xdr:colOff>
      <xdr:row>3</xdr:row>
      <xdr:rowOff>0</xdr:rowOff>
    </xdr:to>
    <xdr:sp>
      <xdr:nvSpPr>
        <xdr:cNvPr id="1" name="Line 521"/>
        <xdr:cNvSpPr>
          <a:spLocks/>
        </xdr:cNvSpPr>
      </xdr:nvSpPr>
      <xdr:spPr>
        <a:xfrm>
          <a:off x="790575" y="381000"/>
          <a:ext cx="8096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38100</xdr:rowOff>
    </xdr:from>
    <xdr:to>
      <xdr:col>1</xdr:col>
      <xdr:colOff>828675</xdr:colOff>
      <xdr:row>14</xdr:row>
      <xdr:rowOff>0</xdr:rowOff>
    </xdr:to>
    <xdr:sp>
      <xdr:nvSpPr>
        <xdr:cNvPr id="2" name="Line 522"/>
        <xdr:cNvSpPr>
          <a:spLocks/>
        </xdr:cNvSpPr>
      </xdr:nvSpPr>
      <xdr:spPr>
        <a:xfrm>
          <a:off x="790575" y="8086725"/>
          <a:ext cx="8096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23</xdr:row>
      <xdr:rowOff>38100</xdr:rowOff>
    </xdr:from>
    <xdr:to>
      <xdr:col>1</xdr:col>
      <xdr:colOff>828675</xdr:colOff>
      <xdr:row>25</xdr:row>
      <xdr:rowOff>0</xdr:rowOff>
    </xdr:to>
    <xdr:sp>
      <xdr:nvSpPr>
        <xdr:cNvPr id="3" name="Line 523"/>
        <xdr:cNvSpPr>
          <a:spLocks/>
        </xdr:cNvSpPr>
      </xdr:nvSpPr>
      <xdr:spPr>
        <a:xfrm>
          <a:off x="790575" y="15954375"/>
          <a:ext cx="8096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34</xdr:row>
      <xdr:rowOff>38100</xdr:rowOff>
    </xdr:from>
    <xdr:to>
      <xdr:col>1</xdr:col>
      <xdr:colOff>828675</xdr:colOff>
      <xdr:row>36</xdr:row>
      <xdr:rowOff>0</xdr:rowOff>
    </xdr:to>
    <xdr:sp>
      <xdr:nvSpPr>
        <xdr:cNvPr id="4" name="Line 524"/>
        <xdr:cNvSpPr>
          <a:spLocks/>
        </xdr:cNvSpPr>
      </xdr:nvSpPr>
      <xdr:spPr>
        <a:xfrm>
          <a:off x="790575" y="23822025"/>
          <a:ext cx="8096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45</xdr:row>
      <xdr:rowOff>38100</xdr:rowOff>
    </xdr:from>
    <xdr:to>
      <xdr:col>1</xdr:col>
      <xdr:colOff>828675</xdr:colOff>
      <xdr:row>47</xdr:row>
      <xdr:rowOff>0</xdr:rowOff>
    </xdr:to>
    <xdr:sp>
      <xdr:nvSpPr>
        <xdr:cNvPr id="5" name="Line 525"/>
        <xdr:cNvSpPr>
          <a:spLocks/>
        </xdr:cNvSpPr>
      </xdr:nvSpPr>
      <xdr:spPr>
        <a:xfrm>
          <a:off x="790575" y="31527750"/>
          <a:ext cx="8096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56</xdr:row>
      <xdr:rowOff>38100</xdr:rowOff>
    </xdr:from>
    <xdr:to>
      <xdr:col>1</xdr:col>
      <xdr:colOff>828675</xdr:colOff>
      <xdr:row>58</xdr:row>
      <xdr:rowOff>0</xdr:rowOff>
    </xdr:to>
    <xdr:sp>
      <xdr:nvSpPr>
        <xdr:cNvPr id="6" name="Line 526"/>
        <xdr:cNvSpPr>
          <a:spLocks/>
        </xdr:cNvSpPr>
      </xdr:nvSpPr>
      <xdr:spPr>
        <a:xfrm>
          <a:off x="790575" y="39395400"/>
          <a:ext cx="8096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67</xdr:row>
      <xdr:rowOff>19050</xdr:rowOff>
    </xdr:from>
    <xdr:to>
      <xdr:col>1</xdr:col>
      <xdr:colOff>819150</xdr:colOff>
      <xdr:row>68</xdr:row>
      <xdr:rowOff>257175</xdr:rowOff>
    </xdr:to>
    <xdr:sp>
      <xdr:nvSpPr>
        <xdr:cNvPr id="7" name="Line 527"/>
        <xdr:cNvSpPr>
          <a:spLocks/>
        </xdr:cNvSpPr>
      </xdr:nvSpPr>
      <xdr:spPr>
        <a:xfrm>
          <a:off x="781050" y="47244000"/>
          <a:ext cx="8096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38100</xdr:rowOff>
    </xdr:from>
    <xdr:to>
      <xdr:col>1</xdr:col>
      <xdr:colOff>828675</xdr:colOff>
      <xdr:row>3</xdr:row>
      <xdr:rowOff>0</xdr:rowOff>
    </xdr:to>
    <xdr:sp>
      <xdr:nvSpPr>
        <xdr:cNvPr id="1" name="Line 345"/>
        <xdr:cNvSpPr>
          <a:spLocks/>
        </xdr:cNvSpPr>
      </xdr:nvSpPr>
      <xdr:spPr>
        <a:xfrm>
          <a:off x="790575" y="552450"/>
          <a:ext cx="8096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38100</xdr:rowOff>
    </xdr:from>
    <xdr:to>
      <xdr:col>1</xdr:col>
      <xdr:colOff>828675</xdr:colOff>
      <xdr:row>14</xdr:row>
      <xdr:rowOff>0</xdr:rowOff>
    </xdr:to>
    <xdr:sp>
      <xdr:nvSpPr>
        <xdr:cNvPr id="2" name="Line 346"/>
        <xdr:cNvSpPr>
          <a:spLocks/>
        </xdr:cNvSpPr>
      </xdr:nvSpPr>
      <xdr:spPr>
        <a:xfrm>
          <a:off x="790575" y="9115425"/>
          <a:ext cx="8096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23</xdr:row>
      <xdr:rowOff>38100</xdr:rowOff>
    </xdr:from>
    <xdr:to>
      <xdr:col>1</xdr:col>
      <xdr:colOff>828675</xdr:colOff>
      <xdr:row>25</xdr:row>
      <xdr:rowOff>0</xdr:rowOff>
    </xdr:to>
    <xdr:sp>
      <xdr:nvSpPr>
        <xdr:cNvPr id="3" name="Line 347"/>
        <xdr:cNvSpPr>
          <a:spLocks/>
        </xdr:cNvSpPr>
      </xdr:nvSpPr>
      <xdr:spPr>
        <a:xfrm>
          <a:off x="790575" y="18364200"/>
          <a:ext cx="80962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34</xdr:row>
      <xdr:rowOff>38100</xdr:rowOff>
    </xdr:from>
    <xdr:to>
      <xdr:col>1</xdr:col>
      <xdr:colOff>828675</xdr:colOff>
      <xdr:row>36</xdr:row>
      <xdr:rowOff>0</xdr:rowOff>
    </xdr:to>
    <xdr:sp>
      <xdr:nvSpPr>
        <xdr:cNvPr id="4" name="Line 348"/>
        <xdr:cNvSpPr>
          <a:spLocks/>
        </xdr:cNvSpPr>
      </xdr:nvSpPr>
      <xdr:spPr>
        <a:xfrm>
          <a:off x="790575" y="27441525"/>
          <a:ext cx="8096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38100</xdr:rowOff>
    </xdr:from>
    <xdr:to>
      <xdr:col>1</xdr:col>
      <xdr:colOff>828675</xdr:colOff>
      <xdr:row>3</xdr:row>
      <xdr:rowOff>0</xdr:rowOff>
    </xdr:to>
    <xdr:sp>
      <xdr:nvSpPr>
        <xdr:cNvPr id="1" name="Line 799"/>
        <xdr:cNvSpPr>
          <a:spLocks/>
        </xdr:cNvSpPr>
      </xdr:nvSpPr>
      <xdr:spPr>
        <a:xfrm>
          <a:off x="790575" y="552450"/>
          <a:ext cx="8096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38100</xdr:rowOff>
    </xdr:from>
    <xdr:to>
      <xdr:col>1</xdr:col>
      <xdr:colOff>828675</xdr:colOff>
      <xdr:row>14</xdr:row>
      <xdr:rowOff>0</xdr:rowOff>
    </xdr:to>
    <xdr:sp>
      <xdr:nvSpPr>
        <xdr:cNvPr id="2" name="Line 800"/>
        <xdr:cNvSpPr>
          <a:spLocks/>
        </xdr:cNvSpPr>
      </xdr:nvSpPr>
      <xdr:spPr>
        <a:xfrm>
          <a:off x="790575" y="9115425"/>
          <a:ext cx="8096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23</xdr:row>
      <xdr:rowOff>38100</xdr:rowOff>
    </xdr:from>
    <xdr:to>
      <xdr:col>1</xdr:col>
      <xdr:colOff>828675</xdr:colOff>
      <xdr:row>25</xdr:row>
      <xdr:rowOff>0</xdr:rowOff>
    </xdr:to>
    <xdr:sp>
      <xdr:nvSpPr>
        <xdr:cNvPr id="3" name="Line 801"/>
        <xdr:cNvSpPr>
          <a:spLocks/>
        </xdr:cNvSpPr>
      </xdr:nvSpPr>
      <xdr:spPr>
        <a:xfrm>
          <a:off x="790575" y="18364200"/>
          <a:ext cx="80962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34</xdr:row>
      <xdr:rowOff>38100</xdr:rowOff>
    </xdr:from>
    <xdr:to>
      <xdr:col>1</xdr:col>
      <xdr:colOff>828675</xdr:colOff>
      <xdr:row>36</xdr:row>
      <xdr:rowOff>0</xdr:rowOff>
    </xdr:to>
    <xdr:sp>
      <xdr:nvSpPr>
        <xdr:cNvPr id="4" name="Line 802"/>
        <xdr:cNvSpPr>
          <a:spLocks/>
        </xdr:cNvSpPr>
      </xdr:nvSpPr>
      <xdr:spPr>
        <a:xfrm>
          <a:off x="790575" y="27441525"/>
          <a:ext cx="8096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45</xdr:row>
      <xdr:rowOff>38100</xdr:rowOff>
    </xdr:from>
    <xdr:to>
      <xdr:col>1</xdr:col>
      <xdr:colOff>828675</xdr:colOff>
      <xdr:row>47</xdr:row>
      <xdr:rowOff>0</xdr:rowOff>
    </xdr:to>
    <xdr:sp>
      <xdr:nvSpPr>
        <xdr:cNvPr id="5" name="Line 803"/>
        <xdr:cNvSpPr>
          <a:spLocks/>
        </xdr:cNvSpPr>
      </xdr:nvSpPr>
      <xdr:spPr>
        <a:xfrm>
          <a:off x="790575" y="35861625"/>
          <a:ext cx="8096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56</xdr:row>
      <xdr:rowOff>38100</xdr:rowOff>
    </xdr:from>
    <xdr:to>
      <xdr:col>1</xdr:col>
      <xdr:colOff>828675</xdr:colOff>
      <xdr:row>58</xdr:row>
      <xdr:rowOff>0</xdr:rowOff>
    </xdr:to>
    <xdr:sp>
      <xdr:nvSpPr>
        <xdr:cNvPr id="6" name="Line 804"/>
        <xdr:cNvSpPr>
          <a:spLocks/>
        </xdr:cNvSpPr>
      </xdr:nvSpPr>
      <xdr:spPr>
        <a:xfrm>
          <a:off x="790575" y="44919900"/>
          <a:ext cx="8096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38100</xdr:rowOff>
    </xdr:from>
    <xdr:to>
      <xdr:col>1</xdr:col>
      <xdr:colOff>828675</xdr:colOff>
      <xdr:row>3</xdr:row>
      <xdr:rowOff>0</xdr:rowOff>
    </xdr:to>
    <xdr:sp>
      <xdr:nvSpPr>
        <xdr:cNvPr id="1" name="Line 929"/>
        <xdr:cNvSpPr>
          <a:spLocks/>
        </xdr:cNvSpPr>
      </xdr:nvSpPr>
      <xdr:spPr>
        <a:xfrm>
          <a:off x="790575" y="381000"/>
          <a:ext cx="8096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38100</xdr:rowOff>
    </xdr:from>
    <xdr:to>
      <xdr:col>1</xdr:col>
      <xdr:colOff>828675</xdr:colOff>
      <xdr:row>14</xdr:row>
      <xdr:rowOff>0</xdr:rowOff>
    </xdr:to>
    <xdr:sp>
      <xdr:nvSpPr>
        <xdr:cNvPr id="2" name="Line 930"/>
        <xdr:cNvSpPr>
          <a:spLocks/>
        </xdr:cNvSpPr>
      </xdr:nvSpPr>
      <xdr:spPr>
        <a:xfrm>
          <a:off x="790575" y="8086725"/>
          <a:ext cx="8096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23</xdr:row>
      <xdr:rowOff>38100</xdr:rowOff>
    </xdr:from>
    <xdr:to>
      <xdr:col>1</xdr:col>
      <xdr:colOff>828675</xdr:colOff>
      <xdr:row>25</xdr:row>
      <xdr:rowOff>0</xdr:rowOff>
    </xdr:to>
    <xdr:sp>
      <xdr:nvSpPr>
        <xdr:cNvPr id="3" name="Line 931"/>
        <xdr:cNvSpPr>
          <a:spLocks/>
        </xdr:cNvSpPr>
      </xdr:nvSpPr>
      <xdr:spPr>
        <a:xfrm>
          <a:off x="790575" y="15954375"/>
          <a:ext cx="8096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34</xdr:row>
      <xdr:rowOff>38100</xdr:rowOff>
    </xdr:from>
    <xdr:to>
      <xdr:col>1</xdr:col>
      <xdr:colOff>828675</xdr:colOff>
      <xdr:row>36</xdr:row>
      <xdr:rowOff>0</xdr:rowOff>
    </xdr:to>
    <xdr:sp>
      <xdr:nvSpPr>
        <xdr:cNvPr id="4" name="Line 932"/>
        <xdr:cNvSpPr>
          <a:spLocks/>
        </xdr:cNvSpPr>
      </xdr:nvSpPr>
      <xdr:spPr>
        <a:xfrm>
          <a:off x="790575" y="23822025"/>
          <a:ext cx="8096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45</xdr:row>
      <xdr:rowOff>38100</xdr:rowOff>
    </xdr:from>
    <xdr:to>
      <xdr:col>1</xdr:col>
      <xdr:colOff>828675</xdr:colOff>
      <xdr:row>47</xdr:row>
      <xdr:rowOff>0</xdr:rowOff>
    </xdr:to>
    <xdr:sp>
      <xdr:nvSpPr>
        <xdr:cNvPr id="5" name="Line 933"/>
        <xdr:cNvSpPr>
          <a:spLocks/>
        </xdr:cNvSpPr>
      </xdr:nvSpPr>
      <xdr:spPr>
        <a:xfrm>
          <a:off x="790575" y="31527750"/>
          <a:ext cx="8096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56</xdr:row>
      <xdr:rowOff>38100</xdr:rowOff>
    </xdr:from>
    <xdr:to>
      <xdr:col>1</xdr:col>
      <xdr:colOff>828675</xdr:colOff>
      <xdr:row>58</xdr:row>
      <xdr:rowOff>0</xdr:rowOff>
    </xdr:to>
    <xdr:sp>
      <xdr:nvSpPr>
        <xdr:cNvPr id="6" name="Line 934"/>
        <xdr:cNvSpPr>
          <a:spLocks/>
        </xdr:cNvSpPr>
      </xdr:nvSpPr>
      <xdr:spPr>
        <a:xfrm>
          <a:off x="790575" y="39395400"/>
          <a:ext cx="8096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67</xdr:row>
      <xdr:rowOff>19050</xdr:rowOff>
    </xdr:from>
    <xdr:to>
      <xdr:col>1</xdr:col>
      <xdr:colOff>819150</xdr:colOff>
      <xdr:row>68</xdr:row>
      <xdr:rowOff>257175</xdr:rowOff>
    </xdr:to>
    <xdr:sp>
      <xdr:nvSpPr>
        <xdr:cNvPr id="7" name="Line 935"/>
        <xdr:cNvSpPr>
          <a:spLocks/>
        </xdr:cNvSpPr>
      </xdr:nvSpPr>
      <xdr:spPr>
        <a:xfrm>
          <a:off x="781050" y="47244000"/>
          <a:ext cx="8096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19050</xdr:rowOff>
    </xdr:from>
    <xdr:to>
      <xdr:col>1</xdr:col>
      <xdr:colOff>828675</xdr:colOff>
      <xdr:row>79</xdr:row>
      <xdr:rowOff>257175</xdr:rowOff>
    </xdr:to>
    <xdr:sp>
      <xdr:nvSpPr>
        <xdr:cNvPr id="8" name="Line 936"/>
        <xdr:cNvSpPr>
          <a:spLocks/>
        </xdr:cNvSpPr>
      </xdr:nvSpPr>
      <xdr:spPr>
        <a:xfrm>
          <a:off x="800100" y="55111650"/>
          <a:ext cx="7905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38100</xdr:rowOff>
    </xdr:from>
    <xdr:to>
      <xdr:col>1</xdr:col>
      <xdr:colOff>828675</xdr:colOff>
      <xdr:row>3</xdr:row>
      <xdr:rowOff>0</xdr:rowOff>
    </xdr:to>
    <xdr:sp>
      <xdr:nvSpPr>
        <xdr:cNvPr id="1" name="Line 1010"/>
        <xdr:cNvSpPr>
          <a:spLocks/>
        </xdr:cNvSpPr>
      </xdr:nvSpPr>
      <xdr:spPr>
        <a:xfrm>
          <a:off x="790575" y="904875"/>
          <a:ext cx="8096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38100</xdr:rowOff>
    </xdr:from>
    <xdr:to>
      <xdr:col>1</xdr:col>
      <xdr:colOff>828675</xdr:colOff>
      <xdr:row>14</xdr:row>
      <xdr:rowOff>0</xdr:rowOff>
    </xdr:to>
    <xdr:sp>
      <xdr:nvSpPr>
        <xdr:cNvPr id="2" name="Line 1011"/>
        <xdr:cNvSpPr>
          <a:spLocks/>
        </xdr:cNvSpPr>
      </xdr:nvSpPr>
      <xdr:spPr>
        <a:xfrm>
          <a:off x="790575" y="8772525"/>
          <a:ext cx="8096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23</xdr:row>
      <xdr:rowOff>38100</xdr:rowOff>
    </xdr:from>
    <xdr:to>
      <xdr:col>1</xdr:col>
      <xdr:colOff>828675</xdr:colOff>
      <xdr:row>25</xdr:row>
      <xdr:rowOff>0</xdr:rowOff>
    </xdr:to>
    <xdr:sp>
      <xdr:nvSpPr>
        <xdr:cNvPr id="3" name="Line 1012"/>
        <xdr:cNvSpPr>
          <a:spLocks/>
        </xdr:cNvSpPr>
      </xdr:nvSpPr>
      <xdr:spPr>
        <a:xfrm>
          <a:off x="790575" y="16640175"/>
          <a:ext cx="8096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zoomScale="115" zoomScaleNormal="115" workbookViewId="0" topLeftCell="A1">
      <pane xSplit="2" ySplit="3" topLeftCell="C5" activePane="bottomRight" state="frozen"/>
      <selection pane="bottomRight" activeCell="G7" sqref="G7"/>
    </sheetView>
  </sheetViews>
  <sheetFormatPr defaultColWidth="3.875" defaultRowHeight="56.25" customHeight="1"/>
  <cols>
    <col min="1" max="2" width="3.875" style="124" customWidth="1"/>
    <col min="3" max="17" width="7.125" style="125" customWidth="1"/>
    <col min="18" max="16384" width="3.875" style="124" customWidth="1"/>
  </cols>
  <sheetData>
    <row r="1" spans="1:17" ht="23.25" customHeigh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9.5" customHeight="1">
      <c r="A2" s="127" t="s">
        <v>1</v>
      </c>
      <c r="B2" s="128" t="s">
        <v>2</v>
      </c>
      <c r="C2" s="129" t="s">
        <v>3</v>
      </c>
      <c r="D2" s="130"/>
      <c r="E2" s="130"/>
      <c r="F2" s="129" t="s">
        <v>4</v>
      </c>
      <c r="G2" s="130"/>
      <c r="H2" s="130"/>
      <c r="I2" s="129" t="s">
        <v>5</v>
      </c>
      <c r="J2" s="130"/>
      <c r="K2" s="130"/>
      <c r="L2" s="129" t="s">
        <v>6</v>
      </c>
      <c r="M2" s="130"/>
      <c r="N2" s="130"/>
      <c r="O2" s="129" t="s">
        <v>7</v>
      </c>
      <c r="P2" s="130"/>
      <c r="Q2" s="131"/>
    </row>
    <row r="3" spans="1:17" s="122" customFormat="1" ht="17.25" customHeight="1">
      <c r="A3" s="132"/>
      <c r="B3" s="133" t="s">
        <v>8</v>
      </c>
      <c r="C3" s="134" t="s">
        <v>9</v>
      </c>
      <c r="D3" s="135" t="s">
        <v>10</v>
      </c>
      <c r="E3" s="135" t="s">
        <v>11</v>
      </c>
      <c r="F3" s="134" t="s">
        <v>9</v>
      </c>
      <c r="G3" s="135" t="s">
        <v>10</v>
      </c>
      <c r="H3" s="135" t="s">
        <v>11</v>
      </c>
      <c r="I3" s="134" t="s">
        <v>9</v>
      </c>
      <c r="J3" s="135" t="s">
        <v>10</v>
      </c>
      <c r="K3" s="135" t="s">
        <v>11</v>
      </c>
      <c r="L3" s="134" t="s">
        <v>9</v>
      </c>
      <c r="M3" s="135" t="s">
        <v>10</v>
      </c>
      <c r="N3" s="135" t="s">
        <v>11</v>
      </c>
      <c r="O3" s="134" t="s">
        <v>9</v>
      </c>
      <c r="P3" s="135" t="s">
        <v>10</v>
      </c>
      <c r="Q3" s="136" t="s">
        <v>11</v>
      </c>
    </row>
    <row r="4" spans="1:17" s="123" customFormat="1" ht="59.25" customHeight="1">
      <c r="A4" s="137" t="s">
        <v>12</v>
      </c>
      <c r="B4" s="138">
        <v>1</v>
      </c>
      <c r="C4" s="142" t="s">
        <v>13</v>
      </c>
      <c r="D4" s="140" t="s">
        <v>14</v>
      </c>
      <c r="E4" s="140" t="s">
        <v>15</v>
      </c>
      <c r="F4" s="142" t="s">
        <v>16</v>
      </c>
      <c r="G4" s="140" t="s">
        <v>17</v>
      </c>
      <c r="H4" s="140" t="s">
        <v>18</v>
      </c>
      <c r="I4" s="142" t="s">
        <v>19</v>
      </c>
      <c r="J4" s="140" t="s">
        <v>20</v>
      </c>
      <c r="K4" s="140" t="s">
        <v>21</v>
      </c>
      <c r="L4" s="142" t="s">
        <v>22</v>
      </c>
      <c r="M4" s="140" t="s">
        <v>23</v>
      </c>
      <c r="N4" s="140" t="s">
        <v>18</v>
      </c>
      <c r="O4" s="142" t="s">
        <v>16</v>
      </c>
      <c r="P4" s="140" t="s">
        <v>14</v>
      </c>
      <c r="Q4" s="141" t="s">
        <v>13</v>
      </c>
    </row>
    <row r="5" spans="1:17" s="123" customFormat="1" ht="57.75" customHeight="1">
      <c r="A5" s="137"/>
      <c r="B5" s="138">
        <v>2</v>
      </c>
      <c r="C5" s="142" t="s">
        <v>24</v>
      </c>
      <c r="D5" s="140" t="s">
        <v>25</v>
      </c>
      <c r="E5" s="140" t="s">
        <v>15</v>
      </c>
      <c r="F5" s="142" t="s">
        <v>13</v>
      </c>
      <c r="G5" s="140" t="s">
        <v>17</v>
      </c>
      <c r="H5" s="140" t="s">
        <v>18</v>
      </c>
      <c r="I5" s="142" t="s">
        <v>19</v>
      </c>
      <c r="J5" s="140" t="s">
        <v>20</v>
      </c>
      <c r="K5" s="140" t="s">
        <v>13</v>
      </c>
      <c r="L5" s="142" t="s">
        <v>22</v>
      </c>
      <c r="M5" s="140" t="s">
        <v>17</v>
      </c>
      <c r="N5" s="140" t="s">
        <v>26</v>
      </c>
      <c r="O5" s="142" t="s">
        <v>13</v>
      </c>
      <c r="P5" s="140" t="s">
        <v>23</v>
      </c>
      <c r="Q5" s="141" t="s">
        <v>21</v>
      </c>
    </row>
    <row r="6" spans="1:17" s="123" customFormat="1" ht="62.25" customHeight="1">
      <c r="A6" s="137"/>
      <c r="B6" s="138">
        <v>3</v>
      </c>
      <c r="C6" s="139" t="s">
        <v>24</v>
      </c>
      <c r="D6" s="140" t="s">
        <v>25</v>
      </c>
      <c r="E6" s="140" t="s">
        <v>13</v>
      </c>
      <c r="F6" s="139" t="s">
        <v>27</v>
      </c>
      <c r="G6" s="140" t="s">
        <v>23</v>
      </c>
      <c r="H6" s="140" t="s">
        <v>25</v>
      </c>
      <c r="I6" s="139" t="s">
        <v>28</v>
      </c>
      <c r="J6" s="140" t="s">
        <v>29</v>
      </c>
      <c r="K6" s="140" t="s">
        <v>30</v>
      </c>
      <c r="L6" s="139" t="s">
        <v>31</v>
      </c>
      <c r="M6" s="140" t="s">
        <v>14</v>
      </c>
      <c r="N6" s="140" t="s">
        <v>32</v>
      </c>
      <c r="O6" s="139" t="s">
        <v>27</v>
      </c>
      <c r="P6" s="140" t="s">
        <v>33</v>
      </c>
      <c r="Q6" s="141" t="s">
        <v>32</v>
      </c>
    </row>
    <row r="7" spans="1:17" s="123" customFormat="1" ht="65.25" customHeight="1">
      <c r="A7" s="143"/>
      <c r="B7" s="144">
        <v>4</v>
      </c>
      <c r="C7" s="145" t="s">
        <v>34</v>
      </c>
      <c r="D7" s="146" t="s">
        <v>35</v>
      </c>
      <c r="E7" s="147" t="s">
        <v>36</v>
      </c>
      <c r="F7" s="145" t="s">
        <v>27</v>
      </c>
      <c r="G7" s="146" t="s">
        <v>35</v>
      </c>
      <c r="H7" s="147" t="s">
        <v>25</v>
      </c>
      <c r="I7" s="145" t="s">
        <v>28</v>
      </c>
      <c r="J7" s="146" t="s">
        <v>29</v>
      </c>
      <c r="K7" s="147" t="s">
        <v>30</v>
      </c>
      <c r="L7" s="145" t="s">
        <v>31</v>
      </c>
      <c r="M7" s="146" t="s">
        <v>37</v>
      </c>
      <c r="N7" s="147" t="s">
        <v>36</v>
      </c>
      <c r="O7" s="145" t="s">
        <v>27</v>
      </c>
      <c r="P7" s="146" t="s">
        <v>33</v>
      </c>
      <c r="Q7" s="148" t="s">
        <v>35</v>
      </c>
    </row>
    <row r="8" spans="1:17" s="123" customFormat="1" ht="70.5" customHeight="1">
      <c r="A8" s="149" t="s">
        <v>38</v>
      </c>
      <c r="B8" s="150">
        <v>5</v>
      </c>
      <c r="C8" s="163" t="s">
        <v>19</v>
      </c>
      <c r="D8" s="164" t="s">
        <v>39</v>
      </c>
      <c r="E8" s="153" t="s">
        <v>40</v>
      </c>
      <c r="F8" s="163" t="s">
        <v>41</v>
      </c>
      <c r="G8" s="164" t="s">
        <v>37</v>
      </c>
      <c r="H8" s="153" t="s">
        <v>42</v>
      </c>
      <c r="I8" s="163" t="s">
        <v>16</v>
      </c>
      <c r="J8" s="164" t="s">
        <v>43</v>
      </c>
      <c r="K8" s="153" t="s">
        <v>15</v>
      </c>
      <c r="L8" s="163" t="s">
        <v>44</v>
      </c>
      <c r="M8" s="164" t="s">
        <v>45</v>
      </c>
      <c r="N8" s="153" t="s">
        <v>46</v>
      </c>
      <c r="O8" s="163"/>
      <c r="P8" s="164"/>
      <c r="Q8" s="153"/>
    </row>
    <row r="9" spans="1:17" s="123" customFormat="1" ht="70.5" customHeight="1">
      <c r="A9" s="137"/>
      <c r="B9" s="138">
        <v>6</v>
      </c>
      <c r="C9" s="142" t="s">
        <v>47</v>
      </c>
      <c r="D9" s="154" t="s">
        <v>45</v>
      </c>
      <c r="E9" s="167" t="s">
        <v>40</v>
      </c>
      <c r="F9" s="142" t="s">
        <v>41</v>
      </c>
      <c r="G9" s="154" t="s">
        <v>48</v>
      </c>
      <c r="H9" s="167" t="s">
        <v>32</v>
      </c>
      <c r="I9" s="142" t="s">
        <v>35</v>
      </c>
      <c r="J9" s="154" t="s">
        <v>43</v>
      </c>
      <c r="K9" s="167" t="s">
        <v>15</v>
      </c>
      <c r="L9" s="142" t="s">
        <v>44</v>
      </c>
      <c r="M9" s="154" t="s">
        <v>45</v>
      </c>
      <c r="N9" s="167" t="s">
        <v>46</v>
      </c>
      <c r="O9" s="142"/>
      <c r="P9" s="154"/>
      <c r="Q9" s="167"/>
    </row>
    <row r="10" spans="1:17" ht="56.25" customHeight="1">
      <c r="A10" s="143"/>
      <c r="B10" s="144">
        <v>7</v>
      </c>
      <c r="C10" s="165" t="s">
        <v>49</v>
      </c>
      <c r="D10" s="158" t="s">
        <v>35</v>
      </c>
      <c r="E10" s="168" t="s">
        <v>35</v>
      </c>
      <c r="F10" s="165" t="s">
        <v>35</v>
      </c>
      <c r="G10" s="158" t="s">
        <v>35</v>
      </c>
      <c r="H10" s="168" t="s">
        <v>35</v>
      </c>
      <c r="I10" s="165" t="s">
        <v>50</v>
      </c>
      <c r="J10" s="158" t="s">
        <v>39</v>
      </c>
      <c r="K10" s="168" t="s">
        <v>35</v>
      </c>
      <c r="L10" s="165" t="s">
        <v>35</v>
      </c>
      <c r="M10" s="158" t="s">
        <v>35</v>
      </c>
      <c r="N10" s="168" t="s">
        <v>35</v>
      </c>
      <c r="O10" s="165"/>
      <c r="P10" s="158"/>
      <c r="Q10" s="168"/>
    </row>
  </sheetData>
  <sheetProtection/>
  <mergeCells count="9">
    <mergeCell ref="A1:Q1"/>
    <mergeCell ref="C2:E2"/>
    <mergeCell ref="F2:H2"/>
    <mergeCell ref="I2:K2"/>
    <mergeCell ref="L2:N2"/>
    <mergeCell ref="O2:Q2"/>
    <mergeCell ref="A2:A3"/>
    <mergeCell ref="A4:A7"/>
    <mergeCell ref="A8:A10"/>
  </mergeCells>
  <printOptions horizontalCentered="1" verticalCentered="1"/>
  <pageMargins left="0.39" right="0.39" top="0.39" bottom="0.39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44"/>
  <sheetViews>
    <sheetView workbookViewId="0" topLeftCell="A10">
      <selection activeCell="G9" sqref="G9"/>
    </sheetView>
  </sheetViews>
  <sheetFormatPr defaultColWidth="10.125" defaultRowHeight="79.5" customHeight="1"/>
  <cols>
    <col min="1" max="1" width="10.125" style="108" customWidth="1"/>
    <col min="2" max="2" width="11.00390625" style="109" customWidth="1"/>
    <col min="3" max="4" width="11.00390625" style="108" customWidth="1"/>
    <col min="5" max="5" width="13.375" style="108" customWidth="1"/>
    <col min="6" max="6" width="11.25390625" style="108" bestFit="1" customWidth="1"/>
    <col min="7" max="7" width="12.50390625" style="108" customWidth="1"/>
    <col min="8" max="16384" width="10.125" style="108" customWidth="1"/>
  </cols>
  <sheetData>
    <row r="1" spans="2:7" ht="40.5" customHeight="1">
      <c r="B1" s="110" t="s">
        <v>202</v>
      </c>
      <c r="C1" s="110"/>
      <c r="D1" s="110"/>
      <c r="E1" s="110"/>
      <c r="F1" s="110"/>
      <c r="G1" s="110"/>
    </row>
    <row r="2" spans="2:7" ht="20.25">
      <c r="B2" s="111" t="s">
        <v>2</v>
      </c>
      <c r="C2" s="112" t="s">
        <v>3</v>
      </c>
      <c r="D2" s="112" t="s">
        <v>4</v>
      </c>
      <c r="E2" s="112" t="s">
        <v>5</v>
      </c>
      <c r="F2" s="112" t="s">
        <v>6</v>
      </c>
      <c r="G2" s="112" t="s">
        <v>7</v>
      </c>
    </row>
    <row r="3" spans="2:7" ht="20.25">
      <c r="B3" s="113" t="s">
        <v>52</v>
      </c>
      <c r="C3" s="112"/>
      <c r="D3" s="112"/>
      <c r="E3" s="112"/>
      <c r="F3" s="112"/>
      <c r="G3" s="112"/>
    </row>
    <row r="4" spans="2:7" ht="79.5" customHeight="1">
      <c r="B4" s="114" t="s">
        <v>53</v>
      </c>
      <c r="C4" s="115" t="str">
        <f>'平面班'!C4</f>
        <v>英语秦泗玲</v>
      </c>
      <c r="D4" s="115" t="str">
        <f>'平面班'!G4</f>
        <v>三大构成王晓</v>
      </c>
      <c r="E4" s="115" t="str">
        <f>'平面班'!K4</f>
        <v>字体设计王荃</v>
      </c>
      <c r="F4" s="115" t="str">
        <f>'平面班'!O4</f>
        <v>思政郑永超</v>
      </c>
      <c r="G4" s="116" t="str">
        <f>'平面班'!S4</f>
        <v>字体设计王荃</v>
      </c>
    </row>
    <row r="5" spans="2:7" ht="79.5" customHeight="1">
      <c r="B5" s="114" t="s">
        <v>54</v>
      </c>
      <c r="C5" s="115" t="str">
        <f>'平面班'!C5</f>
        <v>语文秦颖</v>
      </c>
      <c r="D5" s="115" t="str">
        <f>'平面班'!G5</f>
        <v>三大构成王晓</v>
      </c>
      <c r="E5" s="115" t="str">
        <f>'平面班'!K5</f>
        <v>字体设计王荃</v>
      </c>
      <c r="F5" s="115" t="str">
        <f>'平面班'!O5</f>
        <v>英语秦泗玲</v>
      </c>
      <c r="G5" s="116" t="str">
        <f>'平面班'!S5</f>
        <v>字体设计王荃</v>
      </c>
    </row>
    <row r="6" spans="2:7" ht="31.5" customHeight="1">
      <c r="B6" s="117" t="s">
        <v>55</v>
      </c>
      <c r="C6" s="118"/>
      <c r="D6" s="118"/>
      <c r="E6" s="118"/>
      <c r="F6" s="118"/>
      <c r="G6" s="119"/>
    </row>
    <row r="7" spans="2:7" ht="79.5" customHeight="1">
      <c r="B7" s="114" t="s">
        <v>56</v>
      </c>
      <c r="C7" s="115" t="str">
        <f>'平面班'!C6</f>
        <v>体育司朝荣</v>
      </c>
      <c r="D7" s="115" t="str">
        <f>'平面班'!G6</f>
        <v>思政郑永超</v>
      </c>
      <c r="E7" s="115" t="str">
        <f>'平面班'!K6</f>
        <v>语文秦颖</v>
      </c>
      <c r="F7" s="115" t="str">
        <f>'平面班'!O6</f>
        <v>三大构成王晓</v>
      </c>
      <c r="G7" s="116" t="str">
        <f>'平面班'!S6</f>
        <v>版式设计王晓</v>
      </c>
    </row>
    <row r="8" spans="2:7" ht="79.5" customHeight="1">
      <c r="B8" s="114" t="s">
        <v>57</v>
      </c>
      <c r="C8" s="115" t="str">
        <f>'平面班'!C7</f>
        <v>自习</v>
      </c>
      <c r="D8" s="115" t="str">
        <f>'平面班'!G7</f>
        <v>数学史俊煜</v>
      </c>
      <c r="E8" s="115" t="str">
        <f>'平面班'!K7</f>
        <v>数学史俊煜</v>
      </c>
      <c r="F8" s="115" t="str">
        <f>'平面班'!O7</f>
        <v>三大构成王晓</v>
      </c>
      <c r="G8" s="116" t="str">
        <f>'平面班'!S7</f>
        <v>版式设计王晓</v>
      </c>
    </row>
    <row r="9" spans="2:7" ht="79.5" customHeight="1">
      <c r="B9" s="114" t="s">
        <v>58</v>
      </c>
      <c r="C9" s="115" t="str">
        <f>'平面班'!C8</f>
        <v>三大构成王晓</v>
      </c>
      <c r="D9" s="115" t="str">
        <f>'平面班'!G8</f>
        <v>版式设计王晓</v>
      </c>
      <c r="E9" s="115" t="str">
        <f>'平面班'!K8</f>
        <v>版式设计王晓</v>
      </c>
      <c r="F9" s="115" t="str">
        <f>'平面班'!O8</f>
        <v>数学史俊煜</v>
      </c>
      <c r="G9" s="116">
        <f>'平面班'!S8</f>
        <v>0</v>
      </c>
    </row>
    <row r="10" spans="2:7" ht="79.5" customHeight="1">
      <c r="B10" s="114" t="s">
        <v>59</v>
      </c>
      <c r="C10" s="115" t="str">
        <f>'平面班'!C9</f>
        <v>三大构成王晓</v>
      </c>
      <c r="D10" s="115" t="str">
        <f>'平面班'!G9</f>
        <v>版式设计王晓</v>
      </c>
      <c r="E10" s="115" t="str">
        <f>'平面班'!K9</f>
        <v>版式设计王晓</v>
      </c>
      <c r="F10" s="115" t="str">
        <f>'平面班'!O9</f>
        <v>体育司朝荣</v>
      </c>
      <c r="G10" s="116">
        <f>'平面班'!S9</f>
        <v>0</v>
      </c>
    </row>
    <row r="11" spans="2:7" ht="79.5" customHeight="1">
      <c r="B11" s="114" t="s">
        <v>60</v>
      </c>
      <c r="C11" s="115" t="str">
        <f>'平面班'!C10</f>
        <v>数学史俊煜</v>
      </c>
      <c r="D11" s="115" t="str">
        <f>'平面班'!G10</f>
        <v>课外活动/阳光体育</v>
      </c>
      <c r="E11" s="115" t="str">
        <f>'平面班'!K10</f>
        <v>课外活动/阳光体育</v>
      </c>
      <c r="F11" s="115" t="str">
        <f>'平面班'!O10</f>
        <v>课外活动/阳光体育</v>
      </c>
      <c r="G11" s="116">
        <f>'平面班'!S10</f>
        <v>0</v>
      </c>
    </row>
    <row r="12" spans="2:7" ht="45.75" customHeight="1">
      <c r="B12" s="110" t="s">
        <v>203</v>
      </c>
      <c r="C12" s="110"/>
      <c r="D12" s="110"/>
      <c r="E12" s="110"/>
      <c r="F12" s="110"/>
      <c r="G12" s="110"/>
    </row>
    <row r="13" spans="2:7" ht="46.5" customHeight="1">
      <c r="B13" s="111" t="s">
        <v>2</v>
      </c>
      <c r="C13" s="120" t="s">
        <v>3</v>
      </c>
      <c r="D13" s="120" t="s">
        <v>4</v>
      </c>
      <c r="E13" s="120" t="s">
        <v>5</v>
      </c>
      <c r="F13" s="120" t="s">
        <v>6</v>
      </c>
      <c r="G13" s="112" t="s">
        <v>7</v>
      </c>
    </row>
    <row r="14" spans="2:7" ht="46.5" customHeight="1">
      <c r="B14" s="113" t="s">
        <v>52</v>
      </c>
      <c r="C14" s="121"/>
      <c r="D14" s="121"/>
      <c r="E14" s="121"/>
      <c r="F14" s="121"/>
      <c r="G14" s="112"/>
    </row>
    <row r="15" spans="2:7" ht="79.5" customHeight="1">
      <c r="B15" s="114" t="s">
        <v>53</v>
      </c>
      <c r="C15" s="115" t="str">
        <f>'平面班'!D4</f>
        <v>VI王荃</v>
      </c>
      <c r="D15" s="115" t="str">
        <f>'平面班'!H4</f>
        <v>VI王荃</v>
      </c>
      <c r="E15" s="115" t="str">
        <f>'平面班'!L4</f>
        <v>英语宋美瑜</v>
      </c>
      <c r="F15" s="115" t="str">
        <f>'平面班'!P4</f>
        <v>VI王荃</v>
      </c>
      <c r="G15" s="116" t="str">
        <f>'平面班'!T4</f>
        <v>网页设计郭字章</v>
      </c>
    </row>
    <row r="16" spans="2:7" ht="79.5" customHeight="1">
      <c r="B16" s="114" t="s">
        <v>54</v>
      </c>
      <c r="C16" s="115" t="str">
        <f>'平面班'!D5</f>
        <v>VI王荃</v>
      </c>
      <c r="D16" s="115" t="str">
        <f>'平面班'!H5</f>
        <v>VI王荃</v>
      </c>
      <c r="E16" s="115" t="str">
        <f>'平面班'!L5</f>
        <v>思政范敏</v>
      </c>
      <c r="F16" s="115" t="str">
        <f>'平面班'!P5</f>
        <v>VI王荃</v>
      </c>
      <c r="G16" s="116" t="str">
        <f>'平面班'!T5</f>
        <v>网页设计郭字章</v>
      </c>
    </row>
    <row r="17" spans="2:7" ht="39" customHeight="1">
      <c r="B17" s="117" t="s">
        <v>55</v>
      </c>
      <c r="C17" s="118"/>
      <c r="D17" s="118"/>
      <c r="E17" s="118"/>
      <c r="F17" s="118"/>
      <c r="G17" s="119"/>
    </row>
    <row r="18" spans="2:7" ht="79.5" customHeight="1">
      <c r="B18" s="114" t="s">
        <v>56</v>
      </c>
      <c r="C18" s="115" t="str">
        <f>'平面班'!D6</f>
        <v>体育李文靖 </v>
      </c>
      <c r="D18" s="115" t="str">
        <f>'平面班'!H6</f>
        <v>C语言郭字章</v>
      </c>
      <c r="E18" s="115" t="str">
        <f>'平面班'!L6</f>
        <v>网页设计郭字章</v>
      </c>
      <c r="F18" s="115" t="str">
        <f>'平面班'!P6</f>
        <v>数学肖永强</v>
      </c>
      <c r="G18" s="116" t="str">
        <f>'平面班'!T6</f>
        <v>语文秦颖</v>
      </c>
    </row>
    <row r="19" spans="2:7" ht="79.5" customHeight="1">
      <c r="B19" s="114" t="s">
        <v>57</v>
      </c>
      <c r="C19" s="115" t="str">
        <f>'平面班'!D7</f>
        <v>数学肖永强</v>
      </c>
      <c r="D19" s="115" t="str">
        <f>'平面班'!H7</f>
        <v>C语言郭字章</v>
      </c>
      <c r="E19" s="115" t="str">
        <f>'平面班'!L7</f>
        <v>网页设计郭字章</v>
      </c>
      <c r="F19" s="115" t="str">
        <f>'平面班'!P7</f>
        <v>体育李文靖 </v>
      </c>
      <c r="G19" s="116" t="str">
        <f>'平面班'!T7</f>
        <v>数学肖永强</v>
      </c>
    </row>
    <row r="20" spans="2:7" ht="79.5" customHeight="1">
      <c r="B20" s="114" t="s">
        <v>58</v>
      </c>
      <c r="C20" s="115" t="str">
        <f>'平面班'!D8</f>
        <v>网页设计郭字章</v>
      </c>
      <c r="D20" s="115" t="str">
        <f>'平面班'!H8</f>
        <v>英语宋美瑜</v>
      </c>
      <c r="E20" s="115" t="str">
        <f>'平面班'!L8</f>
        <v>VI王荃</v>
      </c>
      <c r="F20" s="115" t="str">
        <f>'平面班'!P8</f>
        <v>C语言郭字章</v>
      </c>
      <c r="G20" s="116">
        <f>'平面班'!T8</f>
        <v>0</v>
      </c>
    </row>
    <row r="21" spans="2:7" ht="79.5" customHeight="1">
      <c r="B21" s="114" t="s">
        <v>59</v>
      </c>
      <c r="C21" s="115" t="str">
        <f>'平面班'!D9</f>
        <v>网页设计郭字章</v>
      </c>
      <c r="D21" s="115" t="str">
        <f>'平面班'!H9</f>
        <v>数学肖永强</v>
      </c>
      <c r="E21" s="115" t="str">
        <f>'平面班'!L9</f>
        <v>VI王荃</v>
      </c>
      <c r="F21" s="115" t="str">
        <f>'平面班'!P9</f>
        <v>C语言郭字章</v>
      </c>
      <c r="G21" s="116">
        <f>'平面班'!T9</f>
        <v>0</v>
      </c>
    </row>
    <row r="22" spans="2:7" ht="79.5" customHeight="1">
      <c r="B22" s="114" t="s">
        <v>60</v>
      </c>
      <c r="C22" s="115" t="str">
        <f>'平面班'!D10</f>
        <v>思政范敏</v>
      </c>
      <c r="D22" s="115" t="str">
        <f>'平面班'!H10</f>
        <v>课外活动/阳光体育</v>
      </c>
      <c r="E22" s="115" t="str">
        <f>'平面班'!L10</f>
        <v>语文秦颖</v>
      </c>
      <c r="F22" s="115" t="str">
        <f>'平面班'!P10</f>
        <v>课外活动/阳光体育</v>
      </c>
      <c r="G22" s="116">
        <f>'平面班'!T10</f>
        <v>0</v>
      </c>
    </row>
    <row r="23" spans="2:7" ht="39.75" customHeight="1">
      <c r="B23" s="110" t="s">
        <v>204</v>
      </c>
      <c r="C23" s="110"/>
      <c r="D23" s="110"/>
      <c r="E23" s="110"/>
      <c r="F23" s="110"/>
      <c r="G23" s="110"/>
    </row>
    <row r="24" spans="2:7" ht="39.75" customHeight="1">
      <c r="B24" s="111" t="s">
        <v>2</v>
      </c>
      <c r="C24" s="120" t="s">
        <v>3</v>
      </c>
      <c r="D24" s="120" t="s">
        <v>4</v>
      </c>
      <c r="E24" s="120" t="s">
        <v>5</v>
      </c>
      <c r="F24" s="120" t="s">
        <v>6</v>
      </c>
      <c r="G24" s="112" t="s">
        <v>7</v>
      </c>
    </row>
    <row r="25" spans="2:7" ht="39.75" customHeight="1">
      <c r="B25" s="113" t="s">
        <v>52</v>
      </c>
      <c r="C25" s="121"/>
      <c r="D25" s="121"/>
      <c r="E25" s="121"/>
      <c r="F25" s="121"/>
      <c r="G25" s="112"/>
    </row>
    <row r="26" spans="2:7" ht="79.5" customHeight="1">
      <c r="B26" s="114" t="s">
        <v>53</v>
      </c>
      <c r="C26" s="115" t="str">
        <f>'平面班'!E4</f>
        <v>英语李春</v>
      </c>
      <c r="D26" s="115" t="str">
        <f>'平面班'!I4</f>
        <v>素描刘家宝</v>
      </c>
      <c r="E26" s="115" t="str">
        <f>'平面班'!M4</f>
        <v>ps 张蕾</v>
      </c>
      <c r="F26" s="115" t="str">
        <f>'平面班'!Q4</f>
        <v>语文张霞</v>
      </c>
      <c r="G26" s="116" t="str">
        <f>'平面班'!U4</f>
        <v>思政柳瑞芳</v>
      </c>
    </row>
    <row r="27" spans="2:7" ht="79.5" customHeight="1">
      <c r="B27" s="114" t="s">
        <v>54</v>
      </c>
      <c r="C27" s="115" t="str">
        <f>'平面班'!E5</f>
        <v>思政柳瑞芳</v>
      </c>
      <c r="D27" s="115" t="str">
        <f>'平面班'!I5</f>
        <v>素描刘家宝</v>
      </c>
      <c r="E27" s="115" t="str">
        <f>'平面班'!M5</f>
        <v>ps 张蕾</v>
      </c>
      <c r="F27" s="115" t="str">
        <f>'平面班'!Q5</f>
        <v>英语李春</v>
      </c>
      <c r="G27" s="116" t="str">
        <f>'平面班'!U5</f>
        <v>公共艺术范国栋</v>
      </c>
    </row>
    <row r="28" spans="2:7" ht="36.75" customHeight="1">
      <c r="B28" s="117" t="s">
        <v>55</v>
      </c>
      <c r="C28" s="118"/>
      <c r="D28" s="118"/>
      <c r="E28" s="118"/>
      <c r="F28" s="118"/>
      <c r="G28" s="119"/>
    </row>
    <row r="29" spans="2:7" ht="79.5" customHeight="1">
      <c r="B29" s="114" t="s">
        <v>56</v>
      </c>
      <c r="C29" s="115" t="str">
        <f>'平面班'!E6</f>
        <v>数学刘涛</v>
      </c>
      <c r="D29" s="115" t="str">
        <f>'平面班'!I6</f>
        <v>计算机基础孙淑玲</v>
      </c>
      <c r="E29" s="115" t="str">
        <f>'平面班'!M6</f>
        <v>数学刘涛</v>
      </c>
      <c r="F29" s="115" t="str">
        <f>'平面班'!Q6</f>
        <v>素描刘家宝</v>
      </c>
      <c r="G29" s="116" t="str">
        <f>'平面班'!U6</f>
        <v>ps 张蕾</v>
      </c>
    </row>
    <row r="30" spans="2:7" ht="79.5" customHeight="1">
      <c r="B30" s="114" t="s">
        <v>57</v>
      </c>
      <c r="C30" s="115" t="str">
        <f>'平面班'!E7</f>
        <v>体育安佰强</v>
      </c>
      <c r="D30" s="115" t="str">
        <f>'平面班'!I7</f>
        <v>计算机基础孙淑玲</v>
      </c>
      <c r="E30" s="115" t="str">
        <f>'平面班'!M7</f>
        <v>体操董超</v>
      </c>
      <c r="F30" s="115" t="str">
        <f>'平面班'!Q7</f>
        <v>素描刘家宝</v>
      </c>
      <c r="G30" s="116" t="str">
        <f>'平面班'!U7</f>
        <v>ps 张蕾</v>
      </c>
    </row>
    <row r="31" spans="2:7" ht="79.5" customHeight="1">
      <c r="B31" s="114" t="s">
        <v>58</v>
      </c>
      <c r="C31" s="115" t="str">
        <f>'平面班'!E8</f>
        <v>ps 张蕾</v>
      </c>
      <c r="D31" s="115" t="str">
        <f>'平面班'!I8</f>
        <v>历史胡友强</v>
      </c>
      <c r="E31" s="115" t="str">
        <f>'平面班'!M8</f>
        <v>素描刘家宝</v>
      </c>
      <c r="F31" s="115" t="str">
        <f>'平面班'!Q8</f>
        <v>计算机基础孙淑玲</v>
      </c>
      <c r="G31" s="116">
        <f>'平面班'!U8</f>
        <v>0</v>
      </c>
    </row>
    <row r="32" spans="2:7" ht="79.5" customHeight="1">
      <c r="B32" s="114" t="s">
        <v>59</v>
      </c>
      <c r="C32" s="115" t="str">
        <f>'平面班'!E9</f>
        <v>ps 张蕾</v>
      </c>
      <c r="D32" s="115" t="str">
        <f>'平面班'!I9</f>
        <v>历史胡友强</v>
      </c>
      <c r="E32" s="115" t="str">
        <f>'平面班'!M9</f>
        <v>素描刘家宝</v>
      </c>
      <c r="F32" s="115" t="str">
        <f>'平面班'!Q9</f>
        <v>计算机基础孙淑玲</v>
      </c>
      <c r="G32" s="116">
        <f>'平面班'!U9</f>
        <v>0</v>
      </c>
    </row>
    <row r="33" spans="2:7" ht="79.5" customHeight="1">
      <c r="B33" s="114" t="s">
        <v>60</v>
      </c>
      <c r="C33" s="115" t="str">
        <f>'平面班'!E10</f>
        <v>语文张霞</v>
      </c>
      <c r="D33" s="115" t="str">
        <f>'平面班'!I10</f>
        <v>课外活动/阳光体育</v>
      </c>
      <c r="E33" s="115" t="str">
        <f>'平面班'!M10</f>
        <v>课外活动/阳光体育</v>
      </c>
      <c r="F33" s="115" t="str">
        <f>'平面班'!Q10</f>
        <v>课外活动/阳光体育</v>
      </c>
      <c r="G33" s="116">
        <f>'平面班'!U10</f>
        <v>0</v>
      </c>
    </row>
    <row r="34" spans="2:7" ht="42" customHeight="1">
      <c r="B34" s="110" t="s">
        <v>205</v>
      </c>
      <c r="C34" s="110"/>
      <c r="D34" s="110"/>
      <c r="E34" s="110"/>
      <c r="F34" s="110"/>
      <c r="G34" s="110"/>
    </row>
    <row r="35" spans="2:7" ht="20.25">
      <c r="B35" s="111" t="s">
        <v>2</v>
      </c>
      <c r="C35" s="120" t="s">
        <v>3</v>
      </c>
      <c r="D35" s="120" t="s">
        <v>4</v>
      </c>
      <c r="E35" s="120" t="s">
        <v>5</v>
      </c>
      <c r="F35" s="120" t="s">
        <v>6</v>
      </c>
      <c r="G35" s="112" t="s">
        <v>7</v>
      </c>
    </row>
    <row r="36" spans="2:7" ht="20.25">
      <c r="B36" s="113" t="s">
        <v>52</v>
      </c>
      <c r="C36" s="121"/>
      <c r="D36" s="121"/>
      <c r="E36" s="121"/>
      <c r="F36" s="121"/>
      <c r="G36" s="112"/>
    </row>
    <row r="37" spans="2:7" ht="79.5" customHeight="1">
      <c r="B37" s="114" t="s">
        <v>53</v>
      </c>
      <c r="C37" s="115" t="str">
        <f>'平面班'!F4</f>
        <v>数学刘涛</v>
      </c>
      <c r="D37" s="115" t="str">
        <f>'平面班'!J4</f>
        <v>素描郭正义</v>
      </c>
      <c r="E37" s="115" t="str">
        <f>'平面班'!N4</f>
        <v>思政柳瑞芳</v>
      </c>
      <c r="F37" s="115" t="str">
        <f>'平面班'!R4</f>
        <v>英语李春</v>
      </c>
      <c r="G37" s="116" t="str">
        <f>'平面班'!V4</f>
        <v>历史胡友强</v>
      </c>
    </row>
    <row r="38" spans="2:7" ht="79.5" customHeight="1">
      <c r="B38" s="114" t="s">
        <v>54</v>
      </c>
      <c r="C38" s="115" t="str">
        <f>'平面班'!F5</f>
        <v>英语李春</v>
      </c>
      <c r="D38" s="115" t="str">
        <f>'平面班'!J5</f>
        <v>素描郭正义</v>
      </c>
      <c r="E38" s="115" t="str">
        <f>'平面班'!N5</f>
        <v>数学刘涛</v>
      </c>
      <c r="F38" s="115" t="str">
        <f>'平面班'!R5</f>
        <v>语文张霞</v>
      </c>
      <c r="G38" s="116" t="str">
        <f>'平面班'!V5</f>
        <v>历史胡友强</v>
      </c>
    </row>
    <row r="39" spans="2:7" ht="25.5" customHeight="1">
      <c r="B39" s="117" t="s">
        <v>55</v>
      </c>
      <c r="C39" s="118"/>
      <c r="D39" s="118"/>
      <c r="E39" s="118"/>
      <c r="F39" s="118"/>
      <c r="G39" s="119"/>
    </row>
    <row r="40" spans="2:7" ht="79.5" customHeight="1">
      <c r="B40" s="114" t="s">
        <v>56</v>
      </c>
      <c r="C40" s="115" t="str">
        <f>'平面班'!F6</f>
        <v>ps 张蕾</v>
      </c>
      <c r="D40" s="115" t="str">
        <f>'平面班'!J6</f>
        <v>ps 张蕾</v>
      </c>
      <c r="E40" s="115" t="str">
        <f>'平面班'!N6</f>
        <v>体操董超</v>
      </c>
      <c r="F40" s="115" t="str">
        <f>'平面班'!R6</f>
        <v>计算机基础孙淑玲</v>
      </c>
      <c r="G40" s="116" t="str">
        <f>'平面班'!V6</f>
        <v>素描郭正义</v>
      </c>
    </row>
    <row r="41" spans="2:7" ht="79.5" customHeight="1">
      <c r="B41" s="114" t="s">
        <v>57</v>
      </c>
      <c r="C41" s="115" t="str">
        <f>'平面班'!F7</f>
        <v>ps 张蕾</v>
      </c>
      <c r="D41" s="115" t="str">
        <f>'平面班'!J7</f>
        <v>ps 张蕾</v>
      </c>
      <c r="E41" s="115" t="str">
        <f>'平面班'!N7</f>
        <v>自习</v>
      </c>
      <c r="F41" s="115" t="str">
        <f>'平面班'!R7</f>
        <v>计算机基础孙淑玲</v>
      </c>
      <c r="G41" s="116" t="str">
        <f>'平面班'!V7</f>
        <v>素描郭正义</v>
      </c>
    </row>
    <row r="42" spans="2:7" ht="79.5" customHeight="1">
      <c r="B42" s="114" t="s">
        <v>58</v>
      </c>
      <c r="C42" s="115" t="str">
        <f>'平面班'!F8</f>
        <v>思政柳瑞芳</v>
      </c>
      <c r="D42" s="115" t="str">
        <f>'平面班'!J8</f>
        <v>计算机基础孙淑玲</v>
      </c>
      <c r="E42" s="115" t="str">
        <f>'平面班'!N8</f>
        <v>素描郭正义</v>
      </c>
      <c r="F42" s="115" t="str">
        <f>'平面班'!R8</f>
        <v>ps 张蕾</v>
      </c>
      <c r="G42" s="116">
        <f>'平面班'!V8</f>
        <v>0</v>
      </c>
    </row>
    <row r="43" spans="2:7" ht="79.5" customHeight="1">
      <c r="B43" s="114" t="s">
        <v>59</v>
      </c>
      <c r="C43" s="115" t="str">
        <f>'平面班'!F9</f>
        <v>语文张霞</v>
      </c>
      <c r="D43" s="115" t="str">
        <f>'平面班'!J9</f>
        <v>计算机基础孙淑玲</v>
      </c>
      <c r="E43" s="115" t="str">
        <f>'平面班'!N9</f>
        <v>素描郭正义</v>
      </c>
      <c r="F43" s="115" t="str">
        <f>'平面班'!R9</f>
        <v>ps 张蕾</v>
      </c>
      <c r="G43" s="116">
        <f>'平面班'!V9</f>
        <v>0</v>
      </c>
    </row>
    <row r="44" spans="2:7" ht="79.5" customHeight="1">
      <c r="B44" s="114" t="s">
        <v>60</v>
      </c>
      <c r="C44" s="115" t="str">
        <f>'平面班'!F10</f>
        <v>体育安佰强</v>
      </c>
      <c r="D44" s="115" t="str">
        <f>'平面班'!J10</f>
        <v>公共艺术马子涵</v>
      </c>
      <c r="E44" s="115" t="str">
        <f>'平面班'!N10</f>
        <v>课外活动/阳光体育</v>
      </c>
      <c r="F44" s="115" t="str">
        <f>'平面班'!R10</f>
        <v>课外活动/阳光体育</v>
      </c>
      <c r="G44" s="116">
        <f>'平面班'!V10</f>
        <v>0</v>
      </c>
    </row>
  </sheetData>
  <sheetProtection/>
  <mergeCells count="28">
    <mergeCell ref="B1:G1"/>
    <mergeCell ref="B6:G6"/>
    <mergeCell ref="B12:G12"/>
    <mergeCell ref="B17:G17"/>
    <mergeCell ref="B23:G23"/>
    <mergeCell ref="B28:G28"/>
    <mergeCell ref="B34:G34"/>
    <mergeCell ref="B39:G39"/>
    <mergeCell ref="C2:C3"/>
    <mergeCell ref="C13:C14"/>
    <mergeCell ref="C24:C25"/>
    <mergeCell ref="C35:C36"/>
    <mergeCell ref="D2:D3"/>
    <mergeCell ref="D13:D14"/>
    <mergeCell ref="D24:D25"/>
    <mergeCell ref="D35:D36"/>
    <mergeCell ref="E2:E3"/>
    <mergeCell ref="E13:E14"/>
    <mergeCell ref="E24:E25"/>
    <mergeCell ref="E35:E36"/>
    <mergeCell ref="F2:F3"/>
    <mergeCell ref="F13:F14"/>
    <mergeCell ref="F24:F25"/>
    <mergeCell ref="F35:F36"/>
    <mergeCell ref="G2:G3"/>
    <mergeCell ref="G13:G14"/>
    <mergeCell ref="G24:G25"/>
    <mergeCell ref="G35:G36"/>
  </mergeCells>
  <printOptions horizontalCentered="1" verticalCentered="1"/>
  <pageMargins left="0.39" right="0.39" top="0.39" bottom="0.39" header="0.51" footer="0.51"/>
  <pageSetup horizontalDpi="600" verticalDpi="600" orientation="portrait" paperSize="9"/>
  <rowBreaks count="3" manualBreakCount="3">
    <brk id="11" max="255" man="1"/>
    <brk id="22" max="255" man="1"/>
    <brk id="33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10"/>
  <sheetViews>
    <sheetView zoomScale="75" zoomScaleNormal="75" workbookViewId="0" topLeftCell="A1">
      <pane xSplit="2" ySplit="3" topLeftCell="C4" activePane="bottomRight" state="frozen"/>
      <selection pane="bottomRight" activeCell="V6" sqref="U6:V6"/>
    </sheetView>
  </sheetViews>
  <sheetFormatPr defaultColWidth="3.875" defaultRowHeight="56.25" customHeight="1"/>
  <cols>
    <col min="1" max="2" width="3.875" style="124" customWidth="1"/>
    <col min="3" max="32" width="3.875" style="125" customWidth="1"/>
    <col min="33" max="16384" width="3.875" style="124" customWidth="1"/>
  </cols>
  <sheetData>
    <row r="1" spans="1:32" ht="23.25" customHeight="1">
      <c r="A1" s="126" t="s">
        <v>206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</row>
    <row r="2" spans="1:32" ht="19.5" customHeight="1">
      <c r="A2" s="127" t="s">
        <v>1</v>
      </c>
      <c r="B2" s="128" t="s">
        <v>2</v>
      </c>
      <c r="C2" s="129" t="s">
        <v>3</v>
      </c>
      <c r="D2" s="130"/>
      <c r="E2" s="130"/>
      <c r="F2" s="130"/>
      <c r="G2" s="130"/>
      <c r="H2" s="131"/>
      <c r="I2" s="129" t="s">
        <v>4</v>
      </c>
      <c r="J2" s="130"/>
      <c r="K2" s="130"/>
      <c r="L2" s="130"/>
      <c r="M2" s="130"/>
      <c r="N2" s="131"/>
      <c r="O2" s="129" t="s">
        <v>5</v>
      </c>
      <c r="P2" s="130"/>
      <c r="Q2" s="130"/>
      <c r="R2" s="130"/>
      <c r="S2" s="130"/>
      <c r="T2" s="131"/>
      <c r="U2" s="129" t="s">
        <v>6</v>
      </c>
      <c r="V2" s="130"/>
      <c r="W2" s="130"/>
      <c r="X2" s="130"/>
      <c r="Y2" s="130"/>
      <c r="Z2" s="131"/>
      <c r="AA2" s="129" t="s">
        <v>7</v>
      </c>
      <c r="AB2" s="130"/>
      <c r="AC2" s="130"/>
      <c r="AD2" s="130"/>
      <c r="AE2" s="130"/>
      <c r="AF2" s="131"/>
    </row>
    <row r="3" spans="1:32" s="122" customFormat="1" ht="17.25" customHeight="1">
      <c r="A3" s="132"/>
      <c r="B3" s="133" t="s">
        <v>8</v>
      </c>
      <c r="C3" s="134" t="s">
        <v>207</v>
      </c>
      <c r="D3" s="135" t="s">
        <v>208</v>
      </c>
      <c r="E3" s="135" t="s">
        <v>209</v>
      </c>
      <c r="F3" s="135" t="s">
        <v>210</v>
      </c>
      <c r="G3" s="135" t="s">
        <v>211</v>
      </c>
      <c r="H3" s="136" t="s">
        <v>212</v>
      </c>
      <c r="I3" s="134" t="s">
        <v>207</v>
      </c>
      <c r="J3" s="135" t="s">
        <v>208</v>
      </c>
      <c r="K3" s="135" t="s">
        <v>209</v>
      </c>
      <c r="L3" s="135" t="s">
        <v>210</v>
      </c>
      <c r="M3" s="135" t="s">
        <v>211</v>
      </c>
      <c r="N3" s="136" t="s">
        <v>212</v>
      </c>
      <c r="O3" s="134" t="s">
        <v>207</v>
      </c>
      <c r="P3" s="135" t="s">
        <v>208</v>
      </c>
      <c r="Q3" s="135" t="s">
        <v>209</v>
      </c>
      <c r="R3" s="135" t="s">
        <v>210</v>
      </c>
      <c r="S3" s="135" t="s">
        <v>211</v>
      </c>
      <c r="T3" s="136" t="s">
        <v>212</v>
      </c>
      <c r="U3" s="134" t="s">
        <v>207</v>
      </c>
      <c r="V3" s="135" t="s">
        <v>208</v>
      </c>
      <c r="W3" s="135" t="s">
        <v>209</v>
      </c>
      <c r="X3" s="135" t="s">
        <v>210</v>
      </c>
      <c r="Y3" s="135" t="s">
        <v>211</v>
      </c>
      <c r="Z3" s="136" t="s">
        <v>212</v>
      </c>
      <c r="AA3" s="134" t="s">
        <v>207</v>
      </c>
      <c r="AB3" s="135" t="s">
        <v>208</v>
      </c>
      <c r="AC3" s="135" t="s">
        <v>209</v>
      </c>
      <c r="AD3" s="135" t="s">
        <v>210</v>
      </c>
      <c r="AE3" s="135" t="s">
        <v>211</v>
      </c>
      <c r="AF3" s="136" t="s">
        <v>212</v>
      </c>
    </row>
    <row r="4" spans="1:38" s="123" customFormat="1" ht="59.25" customHeight="1">
      <c r="A4" s="137" t="s">
        <v>12</v>
      </c>
      <c r="B4" s="138">
        <v>1</v>
      </c>
      <c r="C4" s="139" t="s">
        <v>128</v>
      </c>
      <c r="D4" s="140" t="s">
        <v>213</v>
      </c>
      <c r="E4" s="140" t="s">
        <v>214</v>
      </c>
      <c r="F4" s="140" t="s">
        <v>215</v>
      </c>
      <c r="G4" s="140" t="s">
        <v>216</v>
      </c>
      <c r="H4" s="141" t="s">
        <v>217</v>
      </c>
      <c r="I4" s="142" t="s">
        <v>213</v>
      </c>
      <c r="J4" s="140" t="s">
        <v>184</v>
      </c>
      <c r="K4" s="140" t="s">
        <v>215</v>
      </c>
      <c r="L4" s="140" t="s">
        <v>128</v>
      </c>
      <c r="M4" s="140" t="s">
        <v>218</v>
      </c>
      <c r="N4" s="141" t="s">
        <v>14</v>
      </c>
      <c r="O4" s="142" t="s">
        <v>184</v>
      </c>
      <c r="P4" s="140" t="s">
        <v>213</v>
      </c>
      <c r="Q4" s="140" t="s">
        <v>215</v>
      </c>
      <c r="R4" s="140" t="s">
        <v>219</v>
      </c>
      <c r="S4" s="140" t="s">
        <v>216</v>
      </c>
      <c r="T4" s="141" t="s">
        <v>217</v>
      </c>
      <c r="U4" s="142" t="s">
        <v>213</v>
      </c>
      <c r="V4" s="140" t="s">
        <v>220</v>
      </c>
      <c r="W4" s="140" t="s">
        <v>221</v>
      </c>
      <c r="X4" s="140" t="s">
        <v>222</v>
      </c>
      <c r="Y4" s="152" t="s">
        <v>217</v>
      </c>
      <c r="Z4" s="141" t="s">
        <v>218</v>
      </c>
      <c r="AA4" s="139" t="s">
        <v>213</v>
      </c>
      <c r="AB4" s="140" t="s">
        <v>184</v>
      </c>
      <c r="AC4" s="140" t="s">
        <v>215</v>
      </c>
      <c r="AD4" s="140" t="s">
        <v>214</v>
      </c>
      <c r="AE4" s="140" t="s">
        <v>216</v>
      </c>
      <c r="AF4" s="141" t="s">
        <v>222</v>
      </c>
      <c r="AK4" s="161"/>
      <c r="AL4" s="162"/>
    </row>
    <row r="5" spans="1:32" s="123" customFormat="1" ht="57.75" customHeight="1">
      <c r="A5" s="137"/>
      <c r="B5" s="138">
        <v>2</v>
      </c>
      <c r="C5" s="142" t="s">
        <v>213</v>
      </c>
      <c r="D5" s="140" t="s">
        <v>223</v>
      </c>
      <c r="E5" s="140" t="s">
        <v>215</v>
      </c>
      <c r="F5" s="140" t="s">
        <v>214</v>
      </c>
      <c r="G5" s="140" t="s">
        <v>217</v>
      </c>
      <c r="H5" s="141" t="s">
        <v>216</v>
      </c>
      <c r="I5" s="142" t="s">
        <v>184</v>
      </c>
      <c r="J5" s="140" t="s">
        <v>213</v>
      </c>
      <c r="K5" s="140" t="s">
        <v>128</v>
      </c>
      <c r="L5" s="140" t="s">
        <v>215</v>
      </c>
      <c r="M5" s="140" t="s">
        <v>14</v>
      </c>
      <c r="N5" s="141" t="s">
        <v>218</v>
      </c>
      <c r="O5" s="142" t="s">
        <v>223</v>
      </c>
      <c r="P5" s="140" t="s">
        <v>184</v>
      </c>
      <c r="Q5" s="140" t="s">
        <v>219</v>
      </c>
      <c r="R5" s="140" t="s">
        <v>215</v>
      </c>
      <c r="S5" s="140" t="s">
        <v>217</v>
      </c>
      <c r="T5" s="141" t="s">
        <v>216</v>
      </c>
      <c r="U5" s="142" t="s">
        <v>220</v>
      </c>
      <c r="V5" s="140" t="s">
        <v>213</v>
      </c>
      <c r="W5" s="140" t="s">
        <v>222</v>
      </c>
      <c r="X5" s="140" t="s">
        <v>221</v>
      </c>
      <c r="Y5" s="140" t="s">
        <v>218</v>
      </c>
      <c r="Z5" s="141" t="s">
        <v>217</v>
      </c>
      <c r="AA5" s="142" t="s">
        <v>184</v>
      </c>
      <c r="AB5" s="140" t="s">
        <v>223</v>
      </c>
      <c r="AC5" s="140" t="s">
        <v>214</v>
      </c>
      <c r="AD5" s="140" t="s">
        <v>215</v>
      </c>
      <c r="AE5" s="140" t="s">
        <v>222</v>
      </c>
      <c r="AF5" s="141" t="s">
        <v>216</v>
      </c>
    </row>
    <row r="6" spans="1:32" s="123" customFormat="1" ht="62.25" customHeight="1">
      <c r="A6" s="137"/>
      <c r="B6" s="138">
        <v>3</v>
      </c>
      <c r="C6" s="142" t="s">
        <v>223</v>
      </c>
      <c r="D6" s="140" t="s">
        <v>153</v>
      </c>
      <c r="E6" s="140" t="s">
        <v>222</v>
      </c>
      <c r="F6" s="140" t="s">
        <v>127</v>
      </c>
      <c r="G6" s="140" t="s">
        <v>14</v>
      </c>
      <c r="H6" s="141" t="s">
        <v>112</v>
      </c>
      <c r="I6" s="139" t="s">
        <v>118</v>
      </c>
      <c r="J6" s="140" t="s">
        <v>218</v>
      </c>
      <c r="K6" s="140" t="s">
        <v>219</v>
      </c>
      <c r="L6" s="140" t="s">
        <v>214</v>
      </c>
      <c r="M6" s="140" t="s">
        <v>224</v>
      </c>
      <c r="N6" s="141" t="s">
        <v>216</v>
      </c>
      <c r="O6" s="139" t="s">
        <v>218</v>
      </c>
      <c r="P6" s="140" t="s">
        <v>223</v>
      </c>
      <c r="Q6" s="140" t="s">
        <v>118</v>
      </c>
      <c r="R6" s="140" t="s">
        <v>158</v>
      </c>
      <c r="S6" s="140" t="s">
        <v>161</v>
      </c>
      <c r="T6" s="141" t="s">
        <v>220</v>
      </c>
      <c r="U6" s="139" t="s">
        <v>127</v>
      </c>
      <c r="V6" s="140" t="s">
        <v>225</v>
      </c>
      <c r="W6" s="140" t="s">
        <v>214</v>
      </c>
      <c r="X6" s="140" t="s">
        <v>128</v>
      </c>
      <c r="Y6" s="140" t="s">
        <v>216</v>
      </c>
      <c r="Z6" s="141" t="s">
        <v>226</v>
      </c>
      <c r="AA6" s="140" t="s">
        <v>223</v>
      </c>
      <c r="AB6" s="140" t="s">
        <v>218</v>
      </c>
      <c r="AC6" s="140" t="s">
        <v>227</v>
      </c>
      <c r="AD6" s="140" t="s">
        <v>219</v>
      </c>
      <c r="AE6" s="140" t="s">
        <v>217</v>
      </c>
      <c r="AF6" s="141" t="s">
        <v>224</v>
      </c>
    </row>
    <row r="7" spans="1:32" s="123" customFormat="1" ht="65.25" customHeight="1">
      <c r="A7" s="143"/>
      <c r="B7" s="144">
        <v>4</v>
      </c>
      <c r="C7" s="145" t="s">
        <v>228</v>
      </c>
      <c r="D7" s="146" t="s">
        <v>229</v>
      </c>
      <c r="E7" s="147" t="s">
        <v>127</v>
      </c>
      <c r="F7" s="147" t="s">
        <v>222</v>
      </c>
      <c r="G7" s="147" t="s">
        <v>112</v>
      </c>
      <c r="H7" s="148" t="s">
        <v>14</v>
      </c>
      <c r="I7" s="145" t="s">
        <v>118</v>
      </c>
      <c r="J7" s="146" t="s">
        <v>230</v>
      </c>
      <c r="K7" s="147" t="s">
        <v>214</v>
      </c>
      <c r="L7" s="147" t="s">
        <v>219</v>
      </c>
      <c r="M7" s="147" t="s">
        <v>216</v>
      </c>
      <c r="N7" s="148" t="s">
        <v>224</v>
      </c>
      <c r="O7" s="145" t="s">
        <v>128</v>
      </c>
      <c r="P7" s="146" t="s">
        <v>230</v>
      </c>
      <c r="Q7" s="147" t="s">
        <v>118</v>
      </c>
      <c r="R7" s="147" t="s">
        <v>158</v>
      </c>
      <c r="S7" s="147" t="s">
        <v>227</v>
      </c>
      <c r="T7" s="148" t="s">
        <v>161</v>
      </c>
      <c r="U7" s="145" t="s">
        <v>127</v>
      </c>
      <c r="V7" s="146" t="s">
        <v>225</v>
      </c>
      <c r="W7" s="147" t="s">
        <v>227</v>
      </c>
      <c r="X7" s="147" t="s">
        <v>214</v>
      </c>
      <c r="Y7" s="147" t="s">
        <v>226</v>
      </c>
      <c r="Z7" s="148" t="s">
        <v>216</v>
      </c>
      <c r="AA7" s="139" t="s">
        <v>230</v>
      </c>
      <c r="AB7" s="146" t="s">
        <v>213</v>
      </c>
      <c r="AC7" s="147" t="s">
        <v>219</v>
      </c>
      <c r="AD7" s="147" t="s">
        <v>227</v>
      </c>
      <c r="AE7" s="147" t="s">
        <v>224</v>
      </c>
      <c r="AF7" s="148" t="s">
        <v>217</v>
      </c>
    </row>
    <row r="8" spans="1:32" s="123" customFormat="1" ht="70.5" customHeight="1">
      <c r="A8" s="149" t="s">
        <v>38</v>
      </c>
      <c r="B8" s="150">
        <v>5</v>
      </c>
      <c r="C8" s="151" t="s">
        <v>231</v>
      </c>
      <c r="D8" s="151" t="s">
        <v>225</v>
      </c>
      <c r="E8" s="151" t="s">
        <v>161</v>
      </c>
      <c r="F8" s="151" t="s">
        <v>219</v>
      </c>
      <c r="G8" s="152" t="s">
        <v>216</v>
      </c>
      <c r="H8" s="153" t="s">
        <v>226</v>
      </c>
      <c r="I8" s="151" t="s">
        <v>77</v>
      </c>
      <c r="J8" s="151" t="s">
        <v>220</v>
      </c>
      <c r="K8" s="151" t="s">
        <v>221</v>
      </c>
      <c r="L8" s="151" t="s">
        <v>86</v>
      </c>
      <c r="M8" s="152" t="s">
        <v>226</v>
      </c>
      <c r="N8" s="153" t="s">
        <v>222</v>
      </c>
      <c r="O8" s="151" t="s">
        <v>221</v>
      </c>
      <c r="P8" s="151" t="s">
        <v>213</v>
      </c>
      <c r="Q8" s="151" t="s">
        <v>218</v>
      </c>
      <c r="R8" s="155" t="s">
        <v>215</v>
      </c>
      <c r="S8" s="152" t="s">
        <v>112</v>
      </c>
      <c r="T8" s="153" t="s">
        <v>14</v>
      </c>
      <c r="U8" s="151" t="s">
        <v>184</v>
      </c>
      <c r="V8" s="151" t="s">
        <v>223</v>
      </c>
      <c r="W8" s="151" t="s">
        <v>128</v>
      </c>
      <c r="X8" s="151" t="s">
        <v>215</v>
      </c>
      <c r="Y8" s="140" t="s">
        <v>14</v>
      </c>
      <c r="Z8" s="153" t="s">
        <v>112</v>
      </c>
      <c r="AA8" s="151" t="s">
        <v>232</v>
      </c>
      <c r="AB8" s="151" t="s">
        <v>232</v>
      </c>
      <c r="AC8" s="151" t="s">
        <v>232</v>
      </c>
      <c r="AD8" s="151" t="s">
        <v>232</v>
      </c>
      <c r="AE8" s="152" t="s">
        <v>232</v>
      </c>
      <c r="AF8" s="153" t="s">
        <v>232</v>
      </c>
    </row>
    <row r="9" spans="1:32" s="123" customFormat="1" ht="70.5" customHeight="1">
      <c r="A9" s="137"/>
      <c r="B9" s="138">
        <v>6</v>
      </c>
      <c r="C9" s="140" t="s">
        <v>231</v>
      </c>
      <c r="D9" s="154" t="s">
        <v>225</v>
      </c>
      <c r="E9" s="155" t="s">
        <v>219</v>
      </c>
      <c r="F9" s="151" t="s">
        <v>86</v>
      </c>
      <c r="G9" s="156" t="s">
        <v>158</v>
      </c>
      <c r="H9" s="141" t="s">
        <v>216</v>
      </c>
      <c r="I9" s="140" t="s">
        <v>77</v>
      </c>
      <c r="J9" s="154" t="s">
        <v>225</v>
      </c>
      <c r="K9" s="155" t="s">
        <v>158</v>
      </c>
      <c r="L9" s="140" t="s">
        <v>221</v>
      </c>
      <c r="M9" s="156" t="s">
        <v>222</v>
      </c>
      <c r="N9" s="141" t="s">
        <v>24</v>
      </c>
      <c r="O9" s="140" t="s">
        <v>213</v>
      </c>
      <c r="P9" s="154" t="s">
        <v>50</v>
      </c>
      <c r="Q9" s="155" t="s">
        <v>215</v>
      </c>
      <c r="R9" s="140" t="s">
        <v>127</v>
      </c>
      <c r="S9" s="156" t="s">
        <v>14</v>
      </c>
      <c r="T9" s="141" t="s">
        <v>158</v>
      </c>
      <c r="U9" s="140" t="s">
        <v>223</v>
      </c>
      <c r="V9" s="154" t="s">
        <v>184</v>
      </c>
      <c r="W9" s="155" t="s">
        <v>215</v>
      </c>
      <c r="X9" s="140" t="s">
        <v>118</v>
      </c>
      <c r="Y9" s="156" t="s">
        <v>24</v>
      </c>
      <c r="Z9" s="141" t="s">
        <v>14</v>
      </c>
      <c r="AA9" s="140" t="s">
        <v>232</v>
      </c>
      <c r="AB9" s="154" t="s">
        <v>232</v>
      </c>
      <c r="AC9" s="151" t="s">
        <v>232</v>
      </c>
      <c r="AD9" s="140" t="s">
        <v>232</v>
      </c>
      <c r="AE9" s="156" t="s">
        <v>232</v>
      </c>
      <c r="AF9" s="141" t="s">
        <v>232</v>
      </c>
    </row>
    <row r="10" spans="1:32" ht="63.75" customHeight="1">
      <c r="A10" s="143"/>
      <c r="B10" s="144">
        <v>7</v>
      </c>
      <c r="C10" s="157" t="s">
        <v>47</v>
      </c>
      <c r="D10" s="158" t="s">
        <v>225</v>
      </c>
      <c r="E10" s="151" t="s">
        <v>86</v>
      </c>
      <c r="F10" s="158" t="s">
        <v>161</v>
      </c>
      <c r="G10" s="158" t="s">
        <v>158</v>
      </c>
      <c r="H10" s="159" t="s">
        <v>227</v>
      </c>
      <c r="I10" s="157" t="s">
        <v>34</v>
      </c>
      <c r="J10" s="158" t="s">
        <v>225</v>
      </c>
      <c r="K10" s="160" t="s">
        <v>158</v>
      </c>
      <c r="L10" s="158" t="s">
        <v>218</v>
      </c>
      <c r="M10" s="158" t="s">
        <v>227</v>
      </c>
      <c r="N10" s="159" t="s">
        <v>24</v>
      </c>
      <c r="O10" s="157" t="s">
        <v>228</v>
      </c>
      <c r="P10" s="158" t="s">
        <v>229</v>
      </c>
      <c r="Q10" s="160" t="s">
        <v>127</v>
      </c>
      <c r="R10" s="158" t="s">
        <v>227</v>
      </c>
      <c r="S10" s="158" t="s">
        <v>220</v>
      </c>
      <c r="T10" s="159" t="s">
        <v>158</v>
      </c>
      <c r="U10" s="157" t="s">
        <v>50</v>
      </c>
      <c r="V10" s="158" t="s">
        <v>34</v>
      </c>
      <c r="W10" s="160" t="s">
        <v>86</v>
      </c>
      <c r="X10" s="158" t="s">
        <v>118</v>
      </c>
      <c r="Y10" s="158" t="s">
        <v>24</v>
      </c>
      <c r="Z10" s="159" t="s">
        <v>227</v>
      </c>
      <c r="AA10" s="157"/>
      <c r="AB10" s="158"/>
      <c r="AC10" s="160"/>
      <c r="AD10" s="158"/>
      <c r="AE10" s="158"/>
      <c r="AF10" s="159"/>
    </row>
  </sheetData>
  <sheetProtection/>
  <mergeCells count="9">
    <mergeCell ref="A1:AF1"/>
    <mergeCell ref="C2:H2"/>
    <mergeCell ref="I2:N2"/>
    <mergeCell ref="O2:T2"/>
    <mergeCell ref="U2:Z2"/>
    <mergeCell ref="AA2:AF2"/>
    <mergeCell ref="A2:A3"/>
    <mergeCell ref="A4:A7"/>
    <mergeCell ref="A8:A10"/>
  </mergeCells>
  <printOptions horizontalCentered="1" verticalCentered="1"/>
  <pageMargins left="0.39" right="0.39" top="0.39" bottom="0.39" header="0.51" footer="0.5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66"/>
  <sheetViews>
    <sheetView workbookViewId="0" topLeftCell="A20">
      <selection activeCell="E18" sqref="E18"/>
    </sheetView>
  </sheetViews>
  <sheetFormatPr defaultColWidth="10.125" defaultRowHeight="79.5" customHeight="1"/>
  <cols>
    <col min="1" max="1" width="10.125" style="108" customWidth="1"/>
    <col min="2" max="2" width="11.00390625" style="109" customWidth="1"/>
    <col min="3" max="4" width="11.00390625" style="108" customWidth="1"/>
    <col min="5" max="5" width="13.375" style="108" customWidth="1"/>
    <col min="6" max="6" width="11.25390625" style="108" bestFit="1" customWidth="1"/>
    <col min="7" max="7" width="12.50390625" style="108" customWidth="1"/>
    <col min="8" max="16384" width="10.125" style="108" customWidth="1"/>
  </cols>
  <sheetData>
    <row r="1" spans="2:7" ht="40.5" customHeight="1">
      <c r="B1" s="110" t="s">
        <v>233</v>
      </c>
      <c r="C1" s="110"/>
      <c r="D1" s="110"/>
      <c r="E1" s="110"/>
      <c r="F1" s="110"/>
      <c r="G1" s="110"/>
    </row>
    <row r="2" spans="2:7" ht="20.25">
      <c r="B2" s="111" t="s">
        <v>2</v>
      </c>
      <c r="C2" s="112" t="s">
        <v>3</v>
      </c>
      <c r="D2" s="112" t="s">
        <v>4</v>
      </c>
      <c r="E2" s="112" t="s">
        <v>5</v>
      </c>
      <c r="F2" s="112" t="s">
        <v>6</v>
      </c>
      <c r="G2" s="112" t="s">
        <v>7</v>
      </c>
    </row>
    <row r="3" spans="2:7" ht="20.25">
      <c r="B3" s="113" t="s">
        <v>52</v>
      </c>
      <c r="C3" s="112"/>
      <c r="D3" s="112"/>
      <c r="E3" s="112"/>
      <c r="F3" s="112"/>
      <c r="G3" s="112"/>
    </row>
    <row r="4" spans="2:7" ht="79.5" customHeight="1">
      <c r="B4" s="114" t="s">
        <v>53</v>
      </c>
      <c r="C4" s="115" t="s">
        <v>128</v>
      </c>
      <c r="D4" s="115" t="str">
        <f>'本科班'!I4</f>
        <v>数学周家文</v>
      </c>
      <c r="E4" s="115" t="str">
        <f>'本科班'!O4</f>
        <v>英语李春</v>
      </c>
      <c r="F4" s="115" t="str">
        <f>'本科班'!U4</f>
        <v>数学周家文</v>
      </c>
      <c r="G4" s="116" t="s">
        <v>213</v>
      </c>
    </row>
    <row r="5" spans="2:7" ht="79.5" customHeight="1">
      <c r="B5" s="114" t="s">
        <v>54</v>
      </c>
      <c r="C5" s="115" t="str">
        <f>'本科班'!C5</f>
        <v>数学周家文</v>
      </c>
      <c r="D5" s="115" t="str">
        <f>'本科班'!I5</f>
        <v>英语李春</v>
      </c>
      <c r="E5" s="115" t="str">
        <f>'本科班'!O5</f>
        <v>语文孟丽</v>
      </c>
      <c r="F5" s="115" t="str">
        <f>'本科班'!U5</f>
        <v>地理王红菊</v>
      </c>
      <c r="G5" s="116" t="str">
        <f>'本科班'!AA5</f>
        <v>英语李春</v>
      </c>
    </row>
    <row r="6" spans="2:7" ht="31.5" customHeight="1">
      <c r="B6" s="117" t="s">
        <v>55</v>
      </c>
      <c r="C6" s="118"/>
      <c r="D6" s="118"/>
      <c r="E6" s="118"/>
      <c r="F6" s="118"/>
      <c r="G6" s="119"/>
    </row>
    <row r="7" spans="2:7" ht="79.5" customHeight="1">
      <c r="B7" s="114" t="s">
        <v>56</v>
      </c>
      <c r="C7" s="115" t="s">
        <v>223</v>
      </c>
      <c r="D7" s="115" t="str">
        <f>'本科班'!I6</f>
        <v>舞蹈丁祥慧</v>
      </c>
      <c r="E7" s="115" t="str">
        <f>'本科班'!O6</f>
        <v>历史杨振梅</v>
      </c>
      <c r="F7" s="115" t="str">
        <f>'本科班'!U6</f>
        <v>视唱庄曼</v>
      </c>
      <c r="G7" s="116" t="s">
        <v>223</v>
      </c>
    </row>
    <row r="8" spans="2:7" ht="79.5" customHeight="1">
      <c r="B8" s="114" t="s">
        <v>57</v>
      </c>
      <c r="C8" s="115" t="str">
        <f>'本科班'!C7</f>
        <v>钢琴胡耀方</v>
      </c>
      <c r="D8" s="115" t="str">
        <f>'本科班'!I7</f>
        <v>舞蹈丁祥慧</v>
      </c>
      <c r="E8" s="115" t="str">
        <f>'本科班'!O7</f>
        <v>物理王晓</v>
      </c>
      <c r="F8" s="115" t="str">
        <f>'本科班'!U7</f>
        <v>视唱庄曼</v>
      </c>
      <c r="G8" s="116" t="str">
        <f>'本科班'!AA7</f>
        <v>政治牟金磊</v>
      </c>
    </row>
    <row r="9" spans="2:7" ht="79.5" customHeight="1">
      <c r="B9" s="114" t="s">
        <v>58</v>
      </c>
      <c r="C9" s="115" t="str">
        <f>'本科班'!C8</f>
        <v>生物焦广生</v>
      </c>
      <c r="D9" s="115" t="str">
        <f>'本科班'!I8</f>
        <v>美术于亚杰</v>
      </c>
      <c r="E9" s="115" t="str">
        <f>'本科班'!O8</f>
        <v>化学郑文清</v>
      </c>
      <c r="F9" s="115" t="str">
        <f>'本科班'!U8</f>
        <v>英语李春</v>
      </c>
      <c r="G9" s="116" t="str">
        <f>'本科班'!AA8</f>
        <v>机动</v>
      </c>
    </row>
    <row r="10" spans="2:7" ht="79.5" customHeight="1">
      <c r="B10" s="114" t="s">
        <v>59</v>
      </c>
      <c r="C10" s="115" t="str">
        <f>'本科班'!C9</f>
        <v>生物焦广生</v>
      </c>
      <c r="D10" s="115" t="str">
        <f>'本科班'!I9</f>
        <v>美术于亚杰</v>
      </c>
      <c r="E10" s="115" t="str">
        <f>'本科班'!O9</f>
        <v>数学周家文</v>
      </c>
      <c r="F10" s="115" t="str">
        <f>'本科班'!U9</f>
        <v>语文孟丽</v>
      </c>
      <c r="G10" s="116" t="str">
        <f>'本科班'!AA9</f>
        <v>机动</v>
      </c>
    </row>
    <row r="11" spans="2:7" ht="79.5" customHeight="1">
      <c r="B11" s="114" t="s">
        <v>60</v>
      </c>
      <c r="C11" s="115" t="str">
        <f>'本科班'!C10</f>
        <v>计算机严孝常</v>
      </c>
      <c r="D11" s="115" t="str">
        <f>'本科班'!I10</f>
        <v>体操董超</v>
      </c>
      <c r="E11" s="115" t="str">
        <f>'本科班'!O10</f>
        <v>钢琴胡耀方</v>
      </c>
      <c r="F11" s="115" t="str">
        <f>'本科班'!U10</f>
        <v>体育安佰强</v>
      </c>
      <c r="G11" s="116">
        <f>'本科班'!AA10</f>
        <v>0</v>
      </c>
    </row>
    <row r="12" spans="2:7" ht="45.75" customHeight="1">
      <c r="B12" s="110" t="s">
        <v>234</v>
      </c>
      <c r="C12" s="110"/>
      <c r="D12" s="110"/>
      <c r="E12" s="110"/>
      <c r="F12" s="110"/>
      <c r="G12" s="110"/>
    </row>
    <row r="13" spans="2:7" ht="46.5" customHeight="1">
      <c r="B13" s="111" t="s">
        <v>2</v>
      </c>
      <c r="C13" s="120" t="s">
        <v>3</v>
      </c>
      <c r="D13" s="120" t="s">
        <v>4</v>
      </c>
      <c r="E13" s="120" t="s">
        <v>5</v>
      </c>
      <c r="F13" s="120" t="s">
        <v>6</v>
      </c>
      <c r="G13" s="112" t="s">
        <v>7</v>
      </c>
    </row>
    <row r="14" spans="2:7" ht="46.5" customHeight="1">
      <c r="B14" s="113" t="s">
        <v>52</v>
      </c>
      <c r="C14" s="121"/>
      <c r="D14" s="121"/>
      <c r="E14" s="121"/>
      <c r="F14" s="121"/>
      <c r="G14" s="112"/>
    </row>
    <row r="15" spans="2:7" ht="79.5" customHeight="1">
      <c r="B15" s="114" t="s">
        <v>53</v>
      </c>
      <c r="C15" s="115" t="str">
        <f>'本科班'!D4</f>
        <v>数学周家文</v>
      </c>
      <c r="D15" s="115" t="str">
        <f>'本科班'!J4</f>
        <v>英语李春</v>
      </c>
      <c r="E15" s="115" t="s">
        <v>213</v>
      </c>
      <c r="F15" s="115" t="str">
        <f>'本科班'!V4</f>
        <v>地理王红菊</v>
      </c>
      <c r="G15" s="116" t="str">
        <f>'本科班'!AB4</f>
        <v>英语李春</v>
      </c>
    </row>
    <row r="16" spans="2:7" ht="79.5" customHeight="1">
      <c r="B16" s="114" t="s">
        <v>54</v>
      </c>
      <c r="C16" s="115" t="str">
        <f>'本科班'!D5</f>
        <v>语文孟丽</v>
      </c>
      <c r="D16" s="115" t="str">
        <f>'本科班'!J5</f>
        <v>数学周家文</v>
      </c>
      <c r="E16" s="115" t="str">
        <f>'本科班'!P5</f>
        <v>英语李春</v>
      </c>
      <c r="F16" s="115" t="str">
        <f>'本科班'!V5</f>
        <v>数学周家文</v>
      </c>
      <c r="G16" s="116" t="str">
        <f>'本科班'!AB5</f>
        <v>语文孟丽</v>
      </c>
    </row>
    <row r="17" spans="2:7" ht="39" customHeight="1">
      <c r="B17" s="117" t="s">
        <v>55</v>
      </c>
      <c r="C17" s="118"/>
      <c r="D17" s="118"/>
      <c r="E17" s="118"/>
      <c r="F17" s="118"/>
      <c r="G17" s="119"/>
    </row>
    <row r="18" spans="2:7" ht="79.5" customHeight="1">
      <c r="B18" s="114" t="s">
        <v>56</v>
      </c>
      <c r="C18" s="115" t="str">
        <f>'本科班'!D6</f>
        <v>书法田野</v>
      </c>
      <c r="D18" s="115" t="str">
        <f>'本科班'!J6</f>
        <v>历史杨振梅</v>
      </c>
      <c r="E18" s="115" t="s">
        <v>223</v>
      </c>
      <c r="F18" s="115" t="str">
        <f>'本科班'!V6</f>
        <v>素描巩方超</v>
      </c>
      <c r="G18" s="116" t="str">
        <f>'本科班'!AB6</f>
        <v>历史杨振梅</v>
      </c>
    </row>
    <row r="19" spans="2:7" ht="79.5" customHeight="1">
      <c r="B19" s="114" t="s">
        <v>57</v>
      </c>
      <c r="C19" s="115" t="str">
        <f>'本科班'!D7</f>
        <v>计算机岳路明</v>
      </c>
      <c r="D19" s="115" t="str">
        <f>'本科班'!J7</f>
        <v>政治牟金磊</v>
      </c>
      <c r="E19" s="115" t="str">
        <f>'本科班'!P7</f>
        <v>政治牟金磊</v>
      </c>
      <c r="F19" s="115" t="str">
        <f>'本科班'!V7</f>
        <v>素描巩方超</v>
      </c>
      <c r="G19" s="116" t="str">
        <f>'本科班'!AB7</f>
        <v>数学周家文</v>
      </c>
    </row>
    <row r="20" spans="2:7" ht="79.5" customHeight="1">
      <c r="B20" s="114" t="s">
        <v>58</v>
      </c>
      <c r="C20" s="115" t="str">
        <f>'本科班'!D8</f>
        <v>素描巩方超</v>
      </c>
      <c r="D20" s="115" t="str">
        <f>'本科班'!J8</f>
        <v>地理王红菊</v>
      </c>
      <c r="E20" s="115" t="str">
        <f>'本科班'!P8</f>
        <v>数学周家文</v>
      </c>
      <c r="F20" s="115" t="str">
        <f>'本科班'!V8</f>
        <v>语文孟丽</v>
      </c>
      <c r="G20" s="116" t="str">
        <f>'本科班'!AB8</f>
        <v>机动</v>
      </c>
    </row>
    <row r="21" spans="2:7" ht="79.5" customHeight="1">
      <c r="B21" s="114" t="s">
        <v>59</v>
      </c>
      <c r="C21" s="115" t="str">
        <f>'本科班'!D9</f>
        <v>素描巩方超</v>
      </c>
      <c r="D21" s="115" t="str">
        <f>'本科班'!J9</f>
        <v>素描巩方超</v>
      </c>
      <c r="E21" s="115" t="str">
        <f>'本科班'!P9</f>
        <v>体育安佰强</v>
      </c>
      <c r="F21" s="115" t="str">
        <f>'本科班'!V9</f>
        <v>英语李春</v>
      </c>
      <c r="G21" s="116" t="str">
        <f>'本科班'!AB9</f>
        <v>机动</v>
      </c>
    </row>
    <row r="22" spans="2:7" ht="79.5" customHeight="1">
      <c r="B22" s="114" t="s">
        <v>60</v>
      </c>
      <c r="C22" s="115" t="str">
        <f>'本科班'!D10</f>
        <v>素描巩方超</v>
      </c>
      <c r="D22" s="115" t="str">
        <f>'本科班'!J10</f>
        <v>素描巩方超</v>
      </c>
      <c r="E22" s="115" t="str">
        <f>'本科班'!P10</f>
        <v>计算机岳路明</v>
      </c>
      <c r="F22" s="115" t="str">
        <f>'本科班'!V10</f>
        <v>体操董超</v>
      </c>
      <c r="G22" s="116">
        <f>'本科班'!AB10</f>
        <v>0</v>
      </c>
    </row>
    <row r="23" spans="2:7" ht="39.75" customHeight="1">
      <c r="B23" s="110" t="s">
        <v>235</v>
      </c>
      <c r="C23" s="110"/>
      <c r="D23" s="110"/>
      <c r="E23" s="110"/>
      <c r="F23" s="110"/>
      <c r="G23" s="110"/>
    </row>
    <row r="24" spans="2:7" ht="39.75" customHeight="1">
      <c r="B24" s="111" t="s">
        <v>2</v>
      </c>
      <c r="C24" s="120" t="s">
        <v>3</v>
      </c>
      <c r="D24" s="120" t="s">
        <v>4</v>
      </c>
      <c r="E24" s="120" t="s">
        <v>5</v>
      </c>
      <c r="F24" s="120" t="s">
        <v>6</v>
      </c>
      <c r="G24" s="112" t="s">
        <v>7</v>
      </c>
    </row>
    <row r="25" spans="2:7" ht="39.75" customHeight="1">
      <c r="B25" s="113" t="s">
        <v>52</v>
      </c>
      <c r="C25" s="121"/>
      <c r="D25" s="121"/>
      <c r="E25" s="121"/>
      <c r="F25" s="121"/>
      <c r="G25" s="112"/>
    </row>
    <row r="26" spans="2:7" ht="79.5" customHeight="1">
      <c r="B26" s="114" t="s">
        <v>53</v>
      </c>
      <c r="C26" s="115" t="str">
        <f>'本科班'!E4</f>
        <v>英语王会永</v>
      </c>
      <c r="D26" s="115" t="str">
        <f>'本科班'!K4</f>
        <v>数学王威丽</v>
      </c>
      <c r="E26" s="115" t="str">
        <f>'本科班'!Q4</f>
        <v>数学王威丽</v>
      </c>
      <c r="F26" s="115" t="str">
        <f>'本科班'!W4</f>
        <v>化学郑文清</v>
      </c>
      <c r="G26" s="116" t="str">
        <f>'本科班'!AC4</f>
        <v>数学王威丽</v>
      </c>
    </row>
    <row r="27" spans="2:7" ht="79.5" customHeight="1">
      <c r="B27" s="114" t="s">
        <v>54</v>
      </c>
      <c r="C27" s="115" t="str">
        <f>'本科班'!E5</f>
        <v>数学王威丽</v>
      </c>
      <c r="D27" s="115" t="str">
        <f>'本科班'!K5</f>
        <v>物理王晓</v>
      </c>
      <c r="E27" s="115" t="str">
        <f>'本科班'!Q5</f>
        <v>语文王希</v>
      </c>
      <c r="F27" s="115" t="str">
        <f>'本科班'!W5</f>
        <v>生物郑召英</v>
      </c>
      <c r="G27" s="116" t="str">
        <f>'本科班'!AC5</f>
        <v>英语王会永</v>
      </c>
    </row>
    <row r="28" spans="2:7" ht="36.75" customHeight="1">
      <c r="B28" s="117" t="s">
        <v>55</v>
      </c>
      <c r="C28" s="118"/>
      <c r="D28" s="118"/>
      <c r="E28" s="118"/>
      <c r="F28" s="118"/>
      <c r="G28" s="119"/>
    </row>
    <row r="29" spans="2:7" ht="79.5" customHeight="1">
      <c r="B29" s="114" t="s">
        <v>56</v>
      </c>
      <c r="C29" s="115" t="str">
        <f>'本科班'!E6</f>
        <v>生物郑召英</v>
      </c>
      <c r="D29" s="115" t="str">
        <f>'本科班'!K6</f>
        <v>语文王希</v>
      </c>
      <c r="E29" s="115" t="str">
        <f>'本科班'!Q6</f>
        <v>舞蹈丁祥慧</v>
      </c>
      <c r="F29" s="115" t="str">
        <f>'本科班'!W6</f>
        <v>英语王会永</v>
      </c>
      <c r="G29" s="116" t="str">
        <f>'本科班'!AC6</f>
        <v>体育孙元刚</v>
      </c>
    </row>
    <row r="30" spans="2:7" ht="79.5" customHeight="1">
      <c r="B30" s="114" t="s">
        <v>57</v>
      </c>
      <c r="C30" s="115" t="str">
        <f>'本科班'!E7</f>
        <v>视唱庄曼</v>
      </c>
      <c r="D30" s="115" t="str">
        <f>'本科班'!K7</f>
        <v>英语王会永</v>
      </c>
      <c r="E30" s="115" t="str">
        <f>'本科班'!Q7</f>
        <v>舞蹈丁祥慧</v>
      </c>
      <c r="F30" s="115" t="str">
        <f>'本科班'!W7</f>
        <v>体育孙元刚</v>
      </c>
      <c r="G30" s="116" t="str">
        <f>'本科班'!AC7</f>
        <v>语文王希</v>
      </c>
    </row>
    <row r="31" spans="2:7" ht="79.5" customHeight="1">
      <c r="B31" s="114" t="s">
        <v>58</v>
      </c>
      <c r="C31" s="115" t="str">
        <f>'本科班'!E8</f>
        <v>思政张殿华</v>
      </c>
      <c r="D31" s="115" t="str">
        <f>'本科班'!K8</f>
        <v>化学郑文清</v>
      </c>
      <c r="E31" s="115" t="str">
        <f>'本科班'!Q8</f>
        <v>历史杨振梅</v>
      </c>
      <c r="F31" s="115" t="str">
        <f>'本科班'!W8</f>
        <v>物理王晓</v>
      </c>
      <c r="G31" s="116" t="str">
        <f>'本科班'!AC8</f>
        <v>机动</v>
      </c>
    </row>
    <row r="32" spans="2:7" ht="79.5" customHeight="1">
      <c r="B32" s="114" t="s">
        <v>59</v>
      </c>
      <c r="C32" s="115" t="str">
        <f>'本科班'!E9</f>
        <v>语文王希</v>
      </c>
      <c r="D32" s="115" t="str">
        <f>'本科班'!K9</f>
        <v>美术刘福荣</v>
      </c>
      <c r="E32" s="115" t="str">
        <f>'本科班'!Q9</f>
        <v>数学王威丽</v>
      </c>
      <c r="F32" s="115" t="str">
        <f>'本科班'!W9</f>
        <v>数学王威丽</v>
      </c>
      <c r="G32" s="116" t="str">
        <f>'本科班'!AC9</f>
        <v>机动</v>
      </c>
    </row>
    <row r="33" spans="2:7" ht="79.5" customHeight="1">
      <c r="B33" s="114" t="s">
        <v>60</v>
      </c>
      <c r="C33" s="115" t="str">
        <f>'本科班'!E10</f>
        <v>地理厉延桂</v>
      </c>
      <c r="D33" s="115" t="str">
        <f>'本科班'!K10</f>
        <v>美术刘福荣</v>
      </c>
      <c r="E33" s="115" t="str">
        <f>'本科班'!Q10</f>
        <v>视唱庄曼</v>
      </c>
      <c r="F33" s="115" t="str">
        <f>'本科班'!W10</f>
        <v>地理厉延桂</v>
      </c>
      <c r="G33" s="116">
        <f>'本科班'!AC10</f>
        <v>0</v>
      </c>
    </row>
    <row r="34" spans="2:7" ht="42" customHeight="1">
      <c r="B34" s="110" t="s">
        <v>236</v>
      </c>
      <c r="C34" s="110"/>
      <c r="D34" s="110"/>
      <c r="E34" s="110"/>
      <c r="F34" s="110"/>
      <c r="G34" s="110"/>
    </row>
    <row r="35" spans="2:7" ht="20.25">
      <c r="B35" s="111" t="s">
        <v>2</v>
      </c>
      <c r="C35" s="120" t="s">
        <v>3</v>
      </c>
      <c r="D35" s="120" t="s">
        <v>4</v>
      </c>
      <c r="E35" s="120" t="s">
        <v>5</v>
      </c>
      <c r="F35" s="120" t="s">
        <v>6</v>
      </c>
      <c r="G35" s="112" t="s">
        <v>7</v>
      </c>
    </row>
    <row r="36" spans="2:7" ht="20.25">
      <c r="B36" s="113" t="s">
        <v>52</v>
      </c>
      <c r="C36" s="121"/>
      <c r="D36" s="121"/>
      <c r="E36" s="121"/>
      <c r="F36" s="121"/>
      <c r="G36" s="112"/>
    </row>
    <row r="37" spans="2:7" ht="79.5" customHeight="1">
      <c r="B37" s="114" t="s">
        <v>53</v>
      </c>
      <c r="C37" s="115" t="str">
        <f>'本科班'!F4</f>
        <v>数学王威丽</v>
      </c>
      <c r="D37" s="115" t="str">
        <f>'本科班'!L4</f>
        <v>物理王晓</v>
      </c>
      <c r="E37" s="115" t="str">
        <f>'本科班'!R4</f>
        <v>语文王希</v>
      </c>
      <c r="F37" s="115" t="str">
        <f>'本科班'!X4</f>
        <v>生物郑召英</v>
      </c>
      <c r="G37" s="116" t="str">
        <f>'本科班'!AD4</f>
        <v>英语王会永</v>
      </c>
    </row>
    <row r="38" spans="2:7" ht="79.5" customHeight="1">
      <c r="B38" s="114" t="s">
        <v>54</v>
      </c>
      <c r="C38" s="115" t="str">
        <f>'本科班'!F5</f>
        <v>英语王会永</v>
      </c>
      <c r="D38" s="115" t="str">
        <f>'本科班'!L5</f>
        <v>数学王威丽</v>
      </c>
      <c r="E38" s="115" t="str">
        <f>'本科班'!R5</f>
        <v>数学王威丽</v>
      </c>
      <c r="F38" s="115" t="str">
        <f>'本科班'!X5</f>
        <v>化学郑文清</v>
      </c>
      <c r="G38" s="116" t="str">
        <f>'本科班'!AD5</f>
        <v>数学王威丽</v>
      </c>
    </row>
    <row r="39" spans="2:7" ht="25.5" customHeight="1">
      <c r="B39" s="117" t="s">
        <v>55</v>
      </c>
      <c r="C39" s="118"/>
      <c r="D39" s="118"/>
      <c r="E39" s="118"/>
      <c r="F39" s="118"/>
      <c r="G39" s="119"/>
    </row>
    <row r="40" spans="2:7" ht="79.5" customHeight="1">
      <c r="B40" s="114" t="s">
        <v>56</v>
      </c>
      <c r="C40" s="115" t="str">
        <f>'本科班'!F6</f>
        <v>视唱庄曼</v>
      </c>
      <c r="D40" s="115" t="str">
        <f>'本科班'!L6</f>
        <v>英语王会永</v>
      </c>
      <c r="E40" s="115" t="str">
        <f>'本科班'!R6</f>
        <v>美术刘福荣</v>
      </c>
      <c r="F40" s="115" t="str">
        <f>'本科班'!X6</f>
        <v>物理王晓</v>
      </c>
      <c r="G40" s="116" t="str">
        <f>'本科班'!AD6</f>
        <v>语文王希</v>
      </c>
    </row>
    <row r="41" spans="2:7" ht="79.5" customHeight="1">
      <c r="B41" s="114" t="s">
        <v>57</v>
      </c>
      <c r="C41" s="115" t="str">
        <f>'本科班'!F7</f>
        <v>生物郑召英</v>
      </c>
      <c r="D41" s="115" t="str">
        <f>'本科班'!L7</f>
        <v>语文王希</v>
      </c>
      <c r="E41" s="115" t="str">
        <f>'本科班'!R7</f>
        <v>美术刘福荣</v>
      </c>
      <c r="F41" s="115" t="str">
        <f>'本科班'!X7</f>
        <v>英语王会永</v>
      </c>
      <c r="G41" s="116" t="str">
        <f>'本科班'!AD7</f>
        <v>体育孙元刚</v>
      </c>
    </row>
    <row r="42" spans="2:7" ht="79.5" customHeight="1">
      <c r="B42" s="114" t="s">
        <v>58</v>
      </c>
      <c r="C42" s="115" t="str">
        <f>'本科班'!F8</f>
        <v>语文王希</v>
      </c>
      <c r="D42" s="115" t="str">
        <f>'本科班'!L8</f>
        <v>地理厉延桂</v>
      </c>
      <c r="E42" s="115" t="str">
        <f>'本科班'!R8</f>
        <v>数学王威丽</v>
      </c>
      <c r="F42" s="115" t="str">
        <f>'本科班'!X8</f>
        <v>数学王威丽</v>
      </c>
      <c r="G42" s="116" t="str">
        <f>'本科班'!AD8</f>
        <v>机动</v>
      </c>
    </row>
    <row r="43" spans="2:7" ht="79.5" customHeight="1">
      <c r="B43" s="114" t="s">
        <v>59</v>
      </c>
      <c r="C43" s="115" t="str">
        <f>'本科班'!F9</f>
        <v>地理厉延桂</v>
      </c>
      <c r="D43" s="115" t="str">
        <f>'本科班'!L9</f>
        <v>化学郑文清</v>
      </c>
      <c r="E43" s="115" t="str">
        <f>'本科班'!R9</f>
        <v>视唱庄曼</v>
      </c>
      <c r="F43" s="115" t="str">
        <f>'本科班'!X9</f>
        <v>舞蹈丁祥慧</v>
      </c>
      <c r="G43" s="116" t="str">
        <f>'本科班'!AD9</f>
        <v>机动</v>
      </c>
    </row>
    <row r="44" spans="2:7" ht="79.5" customHeight="1">
      <c r="B44" s="114" t="s">
        <v>60</v>
      </c>
      <c r="C44" s="115" t="str">
        <f>'本科班'!F10</f>
        <v>思政张殿华</v>
      </c>
      <c r="D44" s="115" t="str">
        <f>'本科班'!L10</f>
        <v>历史杨振梅</v>
      </c>
      <c r="E44" s="115" t="str">
        <f>'本科班'!R10</f>
        <v>体育孙元刚</v>
      </c>
      <c r="F44" s="115" t="str">
        <f>'本科班'!X10</f>
        <v>舞蹈丁祥慧</v>
      </c>
      <c r="G44" s="116">
        <f>'本科班'!AD10</f>
        <v>0</v>
      </c>
    </row>
    <row r="45" spans="2:7" ht="40.5" customHeight="1">
      <c r="B45" s="110" t="s">
        <v>237</v>
      </c>
      <c r="C45" s="110"/>
      <c r="D45" s="110"/>
      <c r="E45" s="110"/>
      <c r="F45" s="110"/>
      <c r="G45" s="110"/>
    </row>
    <row r="46" spans="2:7" ht="40.5" customHeight="1">
      <c r="B46" s="111" t="s">
        <v>2</v>
      </c>
      <c r="C46" s="120" t="s">
        <v>3</v>
      </c>
      <c r="D46" s="120" t="s">
        <v>4</v>
      </c>
      <c r="E46" s="120" t="s">
        <v>5</v>
      </c>
      <c r="F46" s="120" t="s">
        <v>6</v>
      </c>
      <c r="G46" s="112" t="s">
        <v>7</v>
      </c>
    </row>
    <row r="47" spans="2:7" ht="40.5" customHeight="1">
      <c r="B47" s="113" t="s">
        <v>52</v>
      </c>
      <c r="C47" s="121"/>
      <c r="D47" s="121"/>
      <c r="E47" s="121"/>
      <c r="F47" s="121"/>
      <c r="G47" s="112"/>
    </row>
    <row r="48" spans="2:7" ht="79.5" customHeight="1">
      <c r="B48" s="114" t="s">
        <v>53</v>
      </c>
      <c r="C48" s="115" t="str">
        <f>'本科班'!G4</f>
        <v>数学于衍芳</v>
      </c>
      <c r="D48" s="115" t="str">
        <f>'本科班'!M4</f>
        <v>历史杨振梅</v>
      </c>
      <c r="E48" s="115" t="str">
        <f>'本科班'!S4</f>
        <v>数学于衍芳</v>
      </c>
      <c r="F48" s="115" t="s">
        <v>217</v>
      </c>
      <c r="G48" s="116" t="str">
        <f>'本科班'!AE4</f>
        <v>数学于衍芳</v>
      </c>
    </row>
    <row r="49" spans="2:7" ht="79.5" customHeight="1">
      <c r="B49" s="114" t="s">
        <v>54</v>
      </c>
      <c r="C49" s="115" t="str">
        <f>'本科班'!G5</f>
        <v>语文王晓</v>
      </c>
      <c r="D49" s="115" t="str">
        <f>'本科班'!M5</f>
        <v>英语宋美瑜</v>
      </c>
      <c r="E49" s="115" t="str">
        <f>'本科班'!S5</f>
        <v>语文王晓</v>
      </c>
      <c r="F49" s="115" t="str">
        <f>'本科班'!Y5</f>
        <v>历史杨振梅</v>
      </c>
      <c r="G49" s="116" t="str">
        <f>'本科班'!AE5</f>
        <v>生物郑召英</v>
      </c>
    </row>
    <row r="50" spans="2:7" ht="29.25" customHeight="1">
      <c r="B50" s="117" t="s">
        <v>55</v>
      </c>
      <c r="C50" s="118"/>
      <c r="D50" s="118"/>
      <c r="E50" s="118"/>
      <c r="F50" s="118"/>
      <c r="G50" s="119"/>
    </row>
    <row r="51" spans="2:7" ht="79.5" customHeight="1">
      <c r="B51" s="114" t="s">
        <v>56</v>
      </c>
      <c r="C51" s="115" t="str">
        <f>'本科班'!G6</f>
        <v>英语宋美瑜</v>
      </c>
      <c r="D51" s="115" t="str">
        <f>'本科班'!M6</f>
        <v>视唱曹琳琳</v>
      </c>
      <c r="E51" s="115" t="str">
        <f>'本科班'!S6</f>
        <v>思政张殿华</v>
      </c>
      <c r="F51" s="115" t="str">
        <f>'本科班'!Y6</f>
        <v>数学于衍芳</v>
      </c>
      <c r="G51" s="116" t="str">
        <f>'本科班'!AE6</f>
        <v>语文王晓</v>
      </c>
    </row>
    <row r="52" spans="2:7" ht="79.5" customHeight="1">
      <c r="B52" s="114" t="s">
        <v>57</v>
      </c>
      <c r="C52" s="115" t="str">
        <f>'本科班'!G7</f>
        <v>物理张彦军</v>
      </c>
      <c r="D52" s="115" t="str">
        <f>'本科班'!M7</f>
        <v>数学于衍芳</v>
      </c>
      <c r="E52" s="115" t="str">
        <f>'本科班'!S7</f>
        <v>体育孙元刚</v>
      </c>
      <c r="F52" s="115" t="str">
        <f>'本科班'!Y7</f>
        <v>化学刘涛</v>
      </c>
      <c r="G52" s="116" t="str">
        <f>'本科班'!AE7</f>
        <v>视唱曹琳琳</v>
      </c>
    </row>
    <row r="53" spans="2:7" ht="79.5" customHeight="1">
      <c r="B53" s="114" t="s">
        <v>58</v>
      </c>
      <c r="C53" s="115" t="str">
        <f>'本科班'!G8</f>
        <v>数学于衍芳</v>
      </c>
      <c r="D53" s="115" t="str">
        <f>'本科班'!M8</f>
        <v>化学刘涛</v>
      </c>
      <c r="E53" s="115" t="str">
        <f>'本科班'!S8</f>
        <v>物理张彦军</v>
      </c>
      <c r="F53" s="115" t="s">
        <v>14</v>
      </c>
      <c r="G53" s="116" t="str">
        <f>'本科班'!AE8</f>
        <v>机动</v>
      </c>
    </row>
    <row r="54" spans="2:7" ht="79.5" customHeight="1">
      <c r="B54" s="114" t="s">
        <v>59</v>
      </c>
      <c r="C54" s="115" t="str">
        <f>'本科班'!G9</f>
        <v>美术刘福荣</v>
      </c>
      <c r="D54" s="115" t="str">
        <f>'本科班'!M9</f>
        <v>生物郑召英</v>
      </c>
      <c r="E54" s="115" t="str">
        <f>'本科班'!S9</f>
        <v>英语宋美瑜</v>
      </c>
      <c r="F54" s="115" t="str">
        <f>'本科班'!Y9</f>
        <v>舞蹈张玥</v>
      </c>
      <c r="G54" s="116" t="str">
        <f>'本科班'!AE9</f>
        <v>机动</v>
      </c>
    </row>
    <row r="55" spans="2:7" ht="79.5" customHeight="1">
      <c r="B55" s="114" t="s">
        <v>60</v>
      </c>
      <c r="C55" s="115" t="str">
        <f>'本科班'!G10</f>
        <v>美术刘福荣</v>
      </c>
      <c r="D55" s="115" t="str">
        <f>'本科班'!M10</f>
        <v>体育孙元刚</v>
      </c>
      <c r="E55" s="115" t="str">
        <f>'本科班'!S10</f>
        <v>地理王红菊</v>
      </c>
      <c r="F55" s="115" t="str">
        <f>'本科班'!Y10</f>
        <v>舞蹈张玥</v>
      </c>
      <c r="G55" s="116">
        <f>'本科班'!AE10</f>
        <v>0</v>
      </c>
    </row>
    <row r="56" spans="2:7" ht="46.5" customHeight="1">
      <c r="B56" s="110" t="s">
        <v>238</v>
      </c>
      <c r="C56" s="110"/>
      <c r="D56" s="110"/>
      <c r="E56" s="110"/>
      <c r="F56" s="110"/>
      <c r="G56" s="110"/>
    </row>
    <row r="57" spans="2:7" ht="46.5" customHeight="1">
      <c r="B57" s="111" t="s">
        <v>2</v>
      </c>
      <c r="C57" s="120" t="s">
        <v>3</v>
      </c>
      <c r="D57" s="120" t="s">
        <v>4</v>
      </c>
      <c r="E57" s="120" t="s">
        <v>5</v>
      </c>
      <c r="F57" s="120" t="s">
        <v>6</v>
      </c>
      <c r="G57" s="112" t="s">
        <v>7</v>
      </c>
    </row>
    <row r="58" spans="2:7" ht="46.5" customHeight="1">
      <c r="B58" s="113" t="s">
        <v>52</v>
      </c>
      <c r="C58" s="121"/>
      <c r="D58" s="121"/>
      <c r="E58" s="121"/>
      <c r="F58" s="121"/>
      <c r="G58" s="112"/>
    </row>
    <row r="59" spans="2:7" ht="79.5" customHeight="1">
      <c r="B59" s="114" t="s">
        <v>53</v>
      </c>
      <c r="C59" s="115" t="str">
        <f>'本科班'!H4</f>
        <v>语文王晓</v>
      </c>
      <c r="D59" s="115" t="str">
        <f>'本科班'!N4</f>
        <v>英语宋美瑜</v>
      </c>
      <c r="E59" s="115" t="str">
        <f>'本科班'!T4</f>
        <v>语文王晓</v>
      </c>
      <c r="F59" s="115" t="str">
        <f>'本科班'!Z4</f>
        <v>历史杨振梅</v>
      </c>
      <c r="G59" s="116" t="str">
        <f>'本科班'!AF4</f>
        <v>生物郑召英</v>
      </c>
    </row>
    <row r="60" spans="2:7" ht="79.5" customHeight="1">
      <c r="B60" s="114" t="s">
        <v>54</v>
      </c>
      <c r="C60" s="115" t="str">
        <f>'本科班'!H5</f>
        <v>数学于衍芳</v>
      </c>
      <c r="D60" s="115" t="str">
        <f>'本科班'!N5</f>
        <v>历史杨振梅</v>
      </c>
      <c r="E60" s="115" t="str">
        <f>'本科班'!T5</f>
        <v>数学于衍芳</v>
      </c>
      <c r="F60" s="115" t="s">
        <v>217</v>
      </c>
      <c r="G60" s="116" t="str">
        <f>'本科班'!AF5</f>
        <v>数学于衍芳</v>
      </c>
    </row>
    <row r="61" spans="2:7" ht="31.5" customHeight="1">
      <c r="B61" s="117" t="s">
        <v>55</v>
      </c>
      <c r="C61" s="118"/>
      <c r="D61" s="118"/>
      <c r="E61" s="118"/>
      <c r="F61" s="118"/>
      <c r="G61" s="119"/>
    </row>
    <row r="62" spans="2:7" ht="79.5" customHeight="1">
      <c r="B62" s="114" t="s">
        <v>56</v>
      </c>
      <c r="C62" s="115" t="str">
        <f>'本科班'!H6</f>
        <v>物理张彦军</v>
      </c>
      <c r="D62" s="115" t="str">
        <f>'本科班'!N6</f>
        <v>数学于衍芳</v>
      </c>
      <c r="E62" s="115" t="str">
        <f>'本科班'!T6</f>
        <v>地理王红菊</v>
      </c>
      <c r="F62" s="115" t="str">
        <f>'本科班'!Z6</f>
        <v>化学刘涛</v>
      </c>
      <c r="G62" s="116" t="str">
        <f>'本科班'!AF6</f>
        <v>视唱曹琳琳</v>
      </c>
    </row>
    <row r="63" spans="2:7" ht="79.5" customHeight="1">
      <c r="B63" s="114" t="s">
        <v>57</v>
      </c>
      <c r="C63" s="115" t="str">
        <f>'本科班'!H7</f>
        <v>英语宋美瑜</v>
      </c>
      <c r="D63" s="115" t="str">
        <f>'本科班'!N7</f>
        <v>视唱曹琳琳</v>
      </c>
      <c r="E63" s="115" t="str">
        <f>'本科班'!T7</f>
        <v>思政张殿华</v>
      </c>
      <c r="F63" s="115" t="str">
        <f>'本科班'!Z7</f>
        <v>数学于衍芳</v>
      </c>
      <c r="G63" s="116" t="str">
        <f>'本科班'!AF7</f>
        <v>语文王晓</v>
      </c>
    </row>
    <row r="64" spans="2:7" ht="79.5" customHeight="1">
      <c r="B64" s="114" t="s">
        <v>58</v>
      </c>
      <c r="C64" s="115" t="str">
        <f>'本科班'!H8</f>
        <v>化学刘涛</v>
      </c>
      <c r="D64" s="115" t="str">
        <f>'本科班'!N8</f>
        <v>生物郑召英</v>
      </c>
      <c r="E64" s="115" t="str">
        <f>'本科班'!T8</f>
        <v>英语宋美瑜</v>
      </c>
      <c r="F64" s="115" t="str">
        <f>'本科班'!Z8</f>
        <v>物理张彦军</v>
      </c>
      <c r="G64" s="116" t="str">
        <f>'本科班'!AF8</f>
        <v>机动</v>
      </c>
    </row>
    <row r="65" spans="2:7" ht="79.5" customHeight="1">
      <c r="B65" s="114" t="s">
        <v>59</v>
      </c>
      <c r="C65" s="115" t="str">
        <f>'本科班'!H9</f>
        <v>数学于衍芳</v>
      </c>
      <c r="D65" s="115" t="str">
        <f>'本科班'!N9</f>
        <v>舞蹈张玥</v>
      </c>
      <c r="E65" s="115" t="str">
        <f>'本科班'!T9</f>
        <v>美术刘福荣</v>
      </c>
      <c r="F65" s="115" t="str">
        <f>'本科班'!Z9</f>
        <v>英语宋美瑜</v>
      </c>
      <c r="G65" s="116" t="str">
        <f>'本科班'!AF9</f>
        <v>机动</v>
      </c>
    </row>
    <row r="66" spans="2:7" ht="79.5" customHeight="1">
      <c r="B66" s="114" t="s">
        <v>60</v>
      </c>
      <c r="C66" s="115" t="str">
        <f>'本科班'!H10</f>
        <v>体育孙元刚</v>
      </c>
      <c r="D66" s="115" t="str">
        <f>'本科班'!N10</f>
        <v>舞蹈张玥</v>
      </c>
      <c r="E66" s="115" t="str">
        <f>'本科班'!T10</f>
        <v>美术刘福荣</v>
      </c>
      <c r="F66" s="115" t="str">
        <f>'本科班'!Z10</f>
        <v>体育孙元刚</v>
      </c>
      <c r="G66" s="116">
        <f>'本科班'!AF10</f>
        <v>0</v>
      </c>
    </row>
  </sheetData>
  <sheetProtection/>
  <mergeCells count="42">
    <mergeCell ref="B1:G1"/>
    <mergeCell ref="B6:G6"/>
    <mergeCell ref="B12:G12"/>
    <mergeCell ref="B17:G17"/>
    <mergeCell ref="B23:G23"/>
    <mergeCell ref="B28:G28"/>
    <mergeCell ref="B34:G34"/>
    <mergeCell ref="B39:G39"/>
    <mergeCell ref="B45:G45"/>
    <mergeCell ref="B50:G50"/>
    <mergeCell ref="B56:G56"/>
    <mergeCell ref="B61:G61"/>
    <mergeCell ref="C2:C3"/>
    <mergeCell ref="C13:C14"/>
    <mergeCell ref="C24:C25"/>
    <mergeCell ref="C35:C36"/>
    <mergeCell ref="C46:C47"/>
    <mergeCell ref="C57:C58"/>
    <mergeCell ref="D2:D3"/>
    <mergeCell ref="D13:D14"/>
    <mergeCell ref="D24:D25"/>
    <mergeCell ref="D35:D36"/>
    <mergeCell ref="D46:D47"/>
    <mergeCell ref="D57:D58"/>
    <mergeCell ref="E2:E3"/>
    <mergeCell ref="E13:E14"/>
    <mergeCell ref="E24:E25"/>
    <mergeCell ref="E35:E36"/>
    <mergeCell ref="E46:E47"/>
    <mergeCell ref="E57:E58"/>
    <mergeCell ref="F2:F3"/>
    <mergeCell ref="F13:F14"/>
    <mergeCell ref="F24:F25"/>
    <mergeCell ref="F35:F36"/>
    <mergeCell ref="F46:F47"/>
    <mergeCell ref="F57:F58"/>
    <mergeCell ref="G2:G3"/>
    <mergeCell ref="G13:G14"/>
    <mergeCell ref="G24:G25"/>
    <mergeCell ref="G35:G36"/>
    <mergeCell ref="G46:G47"/>
    <mergeCell ref="G57:G58"/>
  </mergeCells>
  <printOptions horizontalCentered="1" verticalCentered="1"/>
  <pageMargins left="0.39" right="0.39" top="0.39" bottom="0.39" header="0.51" footer="0.51"/>
  <pageSetup horizontalDpi="600" verticalDpi="600" orientation="portrait" paperSize="9"/>
  <rowBreaks count="5" manualBreakCount="5">
    <brk id="11" max="255" man="1"/>
    <brk id="22" max="255" man="1"/>
    <brk id="33" max="255" man="1"/>
    <brk id="44" max="255" man="1"/>
    <brk id="55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P10"/>
  <sheetViews>
    <sheetView workbookViewId="0" topLeftCell="A1">
      <pane xSplit="2" ySplit="3" topLeftCell="C7" activePane="bottomRight" state="frozen"/>
      <selection pane="bottomRight" activeCell="AD7" sqref="AD7"/>
    </sheetView>
  </sheetViews>
  <sheetFormatPr defaultColWidth="9.00390625" defaultRowHeight="56.25" customHeight="1"/>
  <cols>
    <col min="1" max="1" width="2.625" style="65" customWidth="1"/>
    <col min="2" max="2" width="2.125" style="65" customWidth="1"/>
    <col min="3" max="40" width="3.25390625" style="66" customWidth="1"/>
    <col min="41" max="42" width="3.25390625" style="65" customWidth="1"/>
    <col min="43" max="16384" width="9.00390625" style="65" customWidth="1"/>
  </cols>
  <sheetData>
    <row r="1" spans="1:42" ht="28.5" customHeight="1">
      <c r="A1" s="67" t="s">
        <v>239</v>
      </c>
      <c r="B1" s="67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</row>
    <row r="2" spans="1:42" ht="24" customHeight="1">
      <c r="A2" s="69" t="s">
        <v>1</v>
      </c>
      <c r="B2" s="70" t="s">
        <v>2</v>
      </c>
      <c r="C2" s="71" t="s">
        <v>3</v>
      </c>
      <c r="D2" s="72"/>
      <c r="E2" s="72"/>
      <c r="F2" s="72"/>
      <c r="G2" s="72"/>
      <c r="H2" s="72"/>
      <c r="I2" s="72"/>
      <c r="J2" s="72"/>
      <c r="K2" s="71" t="s">
        <v>4</v>
      </c>
      <c r="L2" s="72"/>
      <c r="M2" s="72"/>
      <c r="N2" s="72"/>
      <c r="O2" s="72"/>
      <c r="P2" s="72"/>
      <c r="Q2" s="72"/>
      <c r="R2" s="72"/>
      <c r="S2" s="71" t="s">
        <v>5</v>
      </c>
      <c r="T2" s="72"/>
      <c r="U2" s="72"/>
      <c r="V2" s="72"/>
      <c r="W2" s="72"/>
      <c r="X2" s="72"/>
      <c r="Y2" s="72"/>
      <c r="Z2" s="72"/>
      <c r="AA2" s="71" t="s">
        <v>6</v>
      </c>
      <c r="AB2" s="72"/>
      <c r="AC2" s="72"/>
      <c r="AD2" s="72"/>
      <c r="AE2" s="72"/>
      <c r="AF2" s="72"/>
      <c r="AG2" s="72"/>
      <c r="AH2" s="72"/>
      <c r="AI2" s="71" t="s">
        <v>7</v>
      </c>
      <c r="AJ2" s="72"/>
      <c r="AK2" s="72"/>
      <c r="AL2" s="72"/>
      <c r="AM2" s="72"/>
      <c r="AN2" s="72"/>
      <c r="AO2" s="72"/>
      <c r="AP2" s="103"/>
    </row>
    <row r="3" spans="1:42" s="63" customFormat="1" ht="36.75" customHeight="1">
      <c r="A3" s="73"/>
      <c r="B3" s="74" t="s">
        <v>8</v>
      </c>
      <c r="C3" s="75" t="s">
        <v>240</v>
      </c>
      <c r="D3" s="76" t="s">
        <v>241</v>
      </c>
      <c r="E3" s="76" t="s">
        <v>242</v>
      </c>
      <c r="F3" s="76" t="s">
        <v>243</v>
      </c>
      <c r="G3" s="76" t="s">
        <v>244</v>
      </c>
      <c r="H3" s="76" t="s">
        <v>245</v>
      </c>
      <c r="I3" s="76" t="s">
        <v>246</v>
      </c>
      <c r="J3" s="76" t="s">
        <v>247</v>
      </c>
      <c r="K3" s="75" t="s">
        <v>240</v>
      </c>
      <c r="L3" s="76" t="s">
        <v>241</v>
      </c>
      <c r="M3" s="76" t="s">
        <v>242</v>
      </c>
      <c r="N3" s="76" t="s">
        <v>243</v>
      </c>
      <c r="O3" s="76" t="s">
        <v>244</v>
      </c>
      <c r="P3" s="76" t="s">
        <v>245</v>
      </c>
      <c r="Q3" s="76" t="s">
        <v>246</v>
      </c>
      <c r="R3" s="76" t="s">
        <v>247</v>
      </c>
      <c r="S3" s="75" t="s">
        <v>240</v>
      </c>
      <c r="T3" s="76" t="s">
        <v>241</v>
      </c>
      <c r="U3" s="76" t="s">
        <v>242</v>
      </c>
      <c r="V3" s="76" t="s">
        <v>243</v>
      </c>
      <c r="W3" s="76" t="s">
        <v>244</v>
      </c>
      <c r="X3" s="76" t="s">
        <v>245</v>
      </c>
      <c r="Y3" s="76" t="s">
        <v>246</v>
      </c>
      <c r="Z3" s="99" t="s">
        <v>247</v>
      </c>
      <c r="AA3" s="75" t="s">
        <v>240</v>
      </c>
      <c r="AB3" s="76" t="s">
        <v>241</v>
      </c>
      <c r="AC3" s="76" t="s">
        <v>242</v>
      </c>
      <c r="AD3" s="76" t="s">
        <v>243</v>
      </c>
      <c r="AE3" s="76" t="s">
        <v>244</v>
      </c>
      <c r="AF3" s="76" t="s">
        <v>245</v>
      </c>
      <c r="AG3" s="76" t="s">
        <v>246</v>
      </c>
      <c r="AH3" s="76" t="s">
        <v>247</v>
      </c>
      <c r="AI3" s="75" t="s">
        <v>240</v>
      </c>
      <c r="AJ3" s="76" t="s">
        <v>241</v>
      </c>
      <c r="AK3" s="76" t="s">
        <v>242</v>
      </c>
      <c r="AL3" s="76" t="s">
        <v>243</v>
      </c>
      <c r="AM3" s="76" t="s">
        <v>244</v>
      </c>
      <c r="AN3" s="76" t="s">
        <v>245</v>
      </c>
      <c r="AO3" s="76" t="s">
        <v>246</v>
      </c>
      <c r="AP3" s="104" t="s">
        <v>247</v>
      </c>
    </row>
    <row r="4" spans="1:42" s="64" customFormat="1" ht="55.5" customHeight="1">
      <c r="A4" s="77" t="s">
        <v>70</v>
      </c>
      <c r="B4" s="78">
        <v>1</v>
      </c>
      <c r="C4" s="79" t="s">
        <v>192</v>
      </c>
      <c r="D4" s="80" t="s">
        <v>248</v>
      </c>
      <c r="E4" s="80" t="s">
        <v>249</v>
      </c>
      <c r="F4" s="80" t="s">
        <v>250</v>
      </c>
      <c r="G4" s="80" t="s">
        <v>251</v>
      </c>
      <c r="H4" s="80" t="s">
        <v>113</v>
      </c>
      <c r="I4" s="80" t="s">
        <v>252</v>
      </c>
      <c r="J4" s="94" t="s">
        <v>253</v>
      </c>
      <c r="K4" s="79" t="s">
        <v>254</v>
      </c>
      <c r="L4" s="80" t="s">
        <v>192</v>
      </c>
      <c r="M4" s="80" t="s">
        <v>250</v>
      </c>
      <c r="N4" s="80" t="s">
        <v>255</v>
      </c>
      <c r="O4" s="80" t="s">
        <v>251</v>
      </c>
      <c r="P4" s="80" t="s">
        <v>182</v>
      </c>
      <c r="Q4" s="80" t="s">
        <v>256</v>
      </c>
      <c r="R4" s="94" t="s">
        <v>257</v>
      </c>
      <c r="S4" s="79" t="s">
        <v>192</v>
      </c>
      <c r="T4" s="80" t="s">
        <v>258</v>
      </c>
      <c r="U4" s="80" t="s">
        <v>259</v>
      </c>
      <c r="V4" s="80" t="s">
        <v>255</v>
      </c>
      <c r="W4" s="80" t="s">
        <v>252</v>
      </c>
      <c r="X4" s="80" t="s">
        <v>251</v>
      </c>
      <c r="Y4" s="80" t="s">
        <v>253</v>
      </c>
      <c r="Z4" s="94" t="s">
        <v>182</v>
      </c>
      <c r="AA4" s="79" t="s">
        <v>214</v>
      </c>
      <c r="AB4" s="80" t="s">
        <v>229</v>
      </c>
      <c r="AC4" s="80" t="s">
        <v>255</v>
      </c>
      <c r="AD4" s="80" t="s">
        <v>259</v>
      </c>
      <c r="AE4" s="80" t="s">
        <v>256</v>
      </c>
      <c r="AF4" s="80" t="s">
        <v>182</v>
      </c>
      <c r="AG4" s="80" t="s">
        <v>260</v>
      </c>
      <c r="AH4" s="94" t="s">
        <v>113</v>
      </c>
      <c r="AI4" s="79" t="s">
        <v>261</v>
      </c>
      <c r="AJ4" s="80" t="s">
        <v>254</v>
      </c>
      <c r="AK4" s="80" t="s">
        <v>249</v>
      </c>
      <c r="AL4" s="80" t="s">
        <v>262</v>
      </c>
      <c r="AM4" s="80" t="s">
        <v>260</v>
      </c>
      <c r="AN4" s="80" t="s">
        <v>182</v>
      </c>
      <c r="AO4" s="80" t="s">
        <v>252</v>
      </c>
      <c r="AP4" s="94" t="s">
        <v>263</v>
      </c>
    </row>
    <row r="5" spans="1:42" s="64" customFormat="1" ht="62.25" customHeight="1">
      <c r="A5" s="77"/>
      <c r="B5" s="78">
        <v>2</v>
      </c>
      <c r="C5" s="79" t="s">
        <v>250</v>
      </c>
      <c r="D5" s="80" t="s">
        <v>248</v>
      </c>
      <c r="E5" s="80" t="s">
        <v>255</v>
      </c>
      <c r="F5" s="80" t="s">
        <v>249</v>
      </c>
      <c r="G5" s="80" t="s">
        <v>121</v>
      </c>
      <c r="H5" s="80" t="s">
        <v>251</v>
      </c>
      <c r="I5" s="80" t="s">
        <v>182</v>
      </c>
      <c r="J5" s="94" t="s">
        <v>252</v>
      </c>
      <c r="K5" s="79" t="s">
        <v>192</v>
      </c>
      <c r="L5" s="80" t="s">
        <v>250</v>
      </c>
      <c r="M5" s="80" t="s">
        <v>264</v>
      </c>
      <c r="N5" s="80" t="s">
        <v>249</v>
      </c>
      <c r="O5" s="80" t="s">
        <v>182</v>
      </c>
      <c r="P5" s="80" t="s">
        <v>251</v>
      </c>
      <c r="Q5" s="80" t="s">
        <v>256</v>
      </c>
      <c r="R5" s="94" t="s">
        <v>257</v>
      </c>
      <c r="S5" s="79" t="s">
        <v>258</v>
      </c>
      <c r="T5" s="80" t="s">
        <v>192</v>
      </c>
      <c r="U5" s="80" t="s">
        <v>255</v>
      </c>
      <c r="V5" s="80" t="s">
        <v>264</v>
      </c>
      <c r="W5" s="80" t="s">
        <v>251</v>
      </c>
      <c r="X5" s="80" t="s">
        <v>252</v>
      </c>
      <c r="Y5" s="80" t="s">
        <v>182</v>
      </c>
      <c r="Z5" s="94" t="s">
        <v>253</v>
      </c>
      <c r="AA5" s="79" t="s">
        <v>85</v>
      </c>
      <c r="AB5" s="80" t="s">
        <v>229</v>
      </c>
      <c r="AC5" s="80" t="s">
        <v>250</v>
      </c>
      <c r="AD5" s="80" t="s">
        <v>255</v>
      </c>
      <c r="AE5" s="80" t="s">
        <v>256</v>
      </c>
      <c r="AF5" s="80" t="s">
        <v>251</v>
      </c>
      <c r="AG5" s="80" t="s">
        <v>260</v>
      </c>
      <c r="AH5" s="94" t="s">
        <v>253</v>
      </c>
      <c r="AI5" s="79" t="s">
        <v>261</v>
      </c>
      <c r="AJ5" s="80" t="s">
        <v>192</v>
      </c>
      <c r="AK5" s="80" t="s">
        <v>254</v>
      </c>
      <c r="AL5" s="80" t="s">
        <v>249</v>
      </c>
      <c r="AM5" s="80" t="s">
        <v>260</v>
      </c>
      <c r="AN5" s="80" t="s">
        <v>252</v>
      </c>
      <c r="AO5" s="80" t="s">
        <v>182</v>
      </c>
      <c r="AP5" s="94" t="s">
        <v>263</v>
      </c>
    </row>
    <row r="6" spans="1:42" s="64" customFormat="1" ht="62.25" customHeight="1">
      <c r="A6" s="77"/>
      <c r="B6" s="78">
        <v>3</v>
      </c>
      <c r="C6" s="81" t="s">
        <v>214</v>
      </c>
      <c r="D6" s="80" t="s">
        <v>192</v>
      </c>
      <c r="E6" s="80" t="s">
        <v>250</v>
      </c>
      <c r="F6" s="80" t="s">
        <v>255</v>
      </c>
      <c r="G6" s="80" t="s">
        <v>252</v>
      </c>
      <c r="H6" s="80" t="s">
        <v>121</v>
      </c>
      <c r="I6" s="80" t="s">
        <v>265</v>
      </c>
      <c r="J6" s="94" t="s">
        <v>182</v>
      </c>
      <c r="K6" s="81" t="s">
        <v>250</v>
      </c>
      <c r="L6" s="80" t="s">
        <v>261</v>
      </c>
      <c r="M6" s="80" t="s">
        <v>264</v>
      </c>
      <c r="N6" s="80" t="s">
        <v>248</v>
      </c>
      <c r="O6" s="80" t="s">
        <v>266</v>
      </c>
      <c r="P6" s="80" t="s">
        <v>121</v>
      </c>
      <c r="Q6" s="80" t="s">
        <v>267</v>
      </c>
      <c r="R6" s="94" t="s">
        <v>265</v>
      </c>
      <c r="S6" s="88" t="s">
        <v>214</v>
      </c>
      <c r="T6" s="80" t="s">
        <v>259</v>
      </c>
      <c r="U6" s="80" t="s">
        <v>258</v>
      </c>
      <c r="V6" s="80" t="s">
        <v>264</v>
      </c>
      <c r="W6" s="80" t="s">
        <v>182</v>
      </c>
      <c r="X6" s="80" t="s">
        <v>260</v>
      </c>
      <c r="Y6" s="80" t="s">
        <v>252</v>
      </c>
      <c r="Z6" s="94" t="s">
        <v>248</v>
      </c>
      <c r="AA6" s="79" t="s">
        <v>85</v>
      </c>
      <c r="AB6" s="80" t="s">
        <v>268</v>
      </c>
      <c r="AC6" s="80" t="s">
        <v>261</v>
      </c>
      <c r="AD6" s="80" t="s">
        <v>250</v>
      </c>
      <c r="AE6" s="80" t="s">
        <v>251</v>
      </c>
      <c r="AF6" s="80" t="s">
        <v>113</v>
      </c>
      <c r="AG6" s="80" t="s">
        <v>253</v>
      </c>
      <c r="AH6" s="94" t="s">
        <v>267</v>
      </c>
      <c r="AI6" s="81" t="s">
        <v>229</v>
      </c>
      <c r="AJ6" s="80" t="s">
        <v>269</v>
      </c>
      <c r="AK6" s="80" t="s">
        <v>248</v>
      </c>
      <c r="AL6" s="80" t="s">
        <v>28</v>
      </c>
      <c r="AM6" s="80" t="s">
        <v>182</v>
      </c>
      <c r="AN6" s="80" t="s">
        <v>265</v>
      </c>
      <c r="AO6" s="80" t="s">
        <v>113</v>
      </c>
      <c r="AP6" s="94" t="s">
        <v>253</v>
      </c>
    </row>
    <row r="7" spans="1:42" s="64" customFormat="1" ht="62.25" customHeight="1">
      <c r="A7" s="82"/>
      <c r="B7" s="83">
        <v>4</v>
      </c>
      <c r="C7" s="84" t="s">
        <v>35</v>
      </c>
      <c r="D7" s="85" t="s">
        <v>35</v>
      </c>
      <c r="E7" s="85" t="s">
        <v>35</v>
      </c>
      <c r="F7" s="85" t="s">
        <v>35</v>
      </c>
      <c r="G7" s="85" t="s">
        <v>267</v>
      </c>
      <c r="H7" s="85" t="s">
        <v>270</v>
      </c>
      <c r="I7" s="95" t="s">
        <v>265</v>
      </c>
      <c r="J7" s="96" t="s">
        <v>35</v>
      </c>
      <c r="K7" s="84" t="s">
        <v>35</v>
      </c>
      <c r="L7" s="85" t="s">
        <v>261</v>
      </c>
      <c r="M7" s="85" t="s">
        <v>35</v>
      </c>
      <c r="N7" s="85" t="s">
        <v>248</v>
      </c>
      <c r="O7" s="85" t="s">
        <v>266</v>
      </c>
      <c r="P7" s="85" t="s">
        <v>35</v>
      </c>
      <c r="Q7" s="95" t="s">
        <v>270</v>
      </c>
      <c r="R7" s="96" t="s">
        <v>265</v>
      </c>
      <c r="S7" s="84" t="s">
        <v>259</v>
      </c>
      <c r="T7" s="88" t="s">
        <v>214</v>
      </c>
      <c r="U7" s="85" t="s">
        <v>35</v>
      </c>
      <c r="V7" s="85" t="s">
        <v>268</v>
      </c>
      <c r="W7" s="85" t="s">
        <v>35</v>
      </c>
      <c r="X7" s="85" t="s">
        <v>260</v>
      </c>
      <c r="Y7" s="95" t="s">
        <v>267</v>
      </c>
      <c r="Z7" s="96" t="s">
        <v>248</v>
      </c>
      <c r="AA7" s="84" t="s">
        <v>268</v>
      </c>
      <c r="AB7" s="85" t="s">
        <v>35</v>
      </c>
      <c r="AC7" s="85" t="s">
        <v>261</v>
      </c>
      <c r="AD7" s="85" t="s">
        <v>35</v>
      </c>
      <c r="AE7" s="85" t="s">
        <v>121</v>
      </c>
      <c r="AF7" s="85" t="s">
        <v>35</v>
      </c>
      <c r="AG7" s="95" t="s">
        <v>271</v>
      </c>
      <c r="AH7" s="100" t="s">
        <v>35</v>
      </c>
      <c r="AI7" s="84" t="s">
        <v>229</v>
      </c>
      <c r="AJ7" s="85" t="s">
        <v>269</v>
      </c>
      <c r="AK7" s="85" t="s">
        <v>248</v>
      </c>
      <c r="AL7" s="85" t="s">
        <v>28</v>
      </c>
      <c r="AM7" s="85" t="s">
        <v>267</v>
      </c>
      <c r="AN7" s="85" t="s">
        <v>265</v>
      </c>
      <c r="AO7" s="95" t="s">
        <v>253</v>
      </c>
      <c r="AP7" s="100" t="s">
        <v>272</v>
      </c>
    </row>
    <row r="8" spans="1:42" s="64" customFormat="1" ht="62.25" customHeight="1">
      <c r="A8" s="86" t="s">
        <v>89</v>
      </c>
      <c r="B8" s="87">
        <v>5</v>
      </c>
      <c r="C8" s="88" t="s">
        <v>28</v>
      </c>
      <c r="D8" s="89" t="s">
        <v>214</v>
      </c>
      <c r="E8" s="89" t="s">
        <v>268</v>
      </c>
      <c r="F8" s="89" t="s">
        <v>254</v>
      </c>
      <c r="G8" s="89" t="s">
        <v>113</v>
      </c>
      <c r="H8" s="89" t="s">
        <v>252</v>
      </c>
      <c r="I8" s="97" t="s">
        <v>270</v>
      </c>
      <c r="J8" s="89" t="s">
        <v>271</v>
      </c>
      <c r="K8" s="84" t="s">
        <v>268</v>
      </c>
      <c r="L8" s="89" t="s">
        <v>258</v>
      </c>
      <c r="M8" s="89" t="s">
        <v>255</v>
      </c>
      <c r="N8" s="89" t="s">
        <v>250</v>
      </c>
      <c r="O8" s="89" t="s">
        <v>257</v>
      </c>
      <c r="P8" s="89" t="s">
        <v>256</v>
      </c>
      <c r="Q8" s="97" t="s">
        <v>271</v>
      </c>
      <c r="R8" s="89" t="s">
        <v>260</v>
      </c>
      <c r="S8" s="88" t="s">
        <v>248</v>
      </c>
      <c r="T8" s="89" t="s">
        <v>28</v>
      </c>
      <c r="U8" s="89" t="s">
        <v>273</v>
      </c>
      <c r="V8" s="89" t="s">
        <v>261</v>
      </c>
      <c r="W8" s="89" t="s">
        <v>270</v>
      </c>
      <c r="X8" s="89" t="s">
        <v>266</v>
      </c>
      <c r="Y8" s="97" t="s">
        <v>257</v>
      </c>
      <c r="Z8" s="89" t="s">
        <v>252</v>
      </c>
      <c r="AA8" s="88" t="s">
        <v>192</v>
      </c>
      <c r="AB8" s="89" t="s">
        <v>250</v>
      </c>
      <c r="AC8" s="89" t="s">
        <v>28</v>
      </c>
      <c r="AD8" s="89" t="s">
        <v>273</v>
      </c>
      <c r="AE8" s="89" t="s">
        <v>252</v>
      </c>
      <c r="AF8" s="89" t="s">
        <v>257</v>
      </c>
      <c r="AG8" s="97" t="s">
        <v>248</v>
      </c>
      <c r="AH8" s="89" t="s">
        <v>182</v>
      </c>
      <c r="AI8" s="101"/>
      <c r="AJ8" s="102"/>
      <c r="AK8" s="102"/>
      <c r="AL8" s="102"/>
      <c r="AM8" s="102"/>
      <c r="AN8" s="102"/>
      <c r="AO8" s="105"/>
      <c r="AP8" s="106"/>
    </row>
    <row r="9" spans="1:42" s="64" customFormat="1" ht="62.25" customHeight="1">
      <c r="A9" s="77"/>
      <c r="B9" s="90">
        <v>6</v>
      </c>
      <c r="C9" s="79" t="s">
        <v>28</v>
      </c>
      <c r="D9" s="80" t="s">
        <v>250</v>
      </c>
      <c r="E9" s="80" t="s">
        <v>258</v>
      </c>
      <c r="F9" s="80" t="s">
        <v>268</v>
      </c>
      <c r="G9" s="80" t="s">
        <v>270</v>
      </c>
      <c r="H9" s="80" t="s">
        <v>267</v>
      </c>
      <c r="I9" s="98" t="s">
        <v>253</v>
      </c>
      <c r="J9" s="80" t="s">
        <v>113</v>
      </c>
      <c r="K9" s="79" t="s">
        <v>258</v>
      </c>
      <c r="L9" s="84" t="s">
        <v>268</v>
      </c>
      <c r="M9" s="80" t="s">
        <v>249</v>
      </c>
      <c r="N9" s="80" t="s">
        <v>262</v>
      </c>
      <c r="O9" s="80" t="s">
        <v>257</v>
      </c>
      <c r="P9" s="80" t="s">
        <v>256</v>
      </c>
      <c r="Q9" s="98" t="s">
        <v>113</v>
      </c>
      <c r="R9" s="80" t="s">
        <v>260</v>
      </c>
      <c r="S9" s="79" t="s">
        <v>248</v>
      </c>
      <c r="T9" s="80" t="s">
        <v>28</v>
      </c>
      <c r="U9" s="80" t="s">
        <v>273</v>
      </c>
      <c r="V9" s="80" t="s">
        <v>261</v>
      </c>
      <c r="W9" s="80" t="s">
        <v>274</v>
      </c>
      <c r="X9" s="80" t="s">
        <v>266</v>
      </c>
      <c r="Y9" s="98" t="s">
        <v>257</v>
      </c>
      <c r="Z9" s="80" t="s">
        <v>270</v>
      </c>
      <c r="AA9" s="79" t="s">
        <v>250</v>
      </c>
      <c r="AB9" s="80" t="s">
        <v>214</v>
      </c>
      <c r="AC9" s="80" t="s">
        <v>28</v>
      </c>
      <c r="AD9" s="80" t="s">
        <v>273</v>
      </c>
      <c r="AE9" s="80" t="s">
        <v>265</v>
      </c>
      <c r="AF9" s="80" t="s">
        <v>257</v>
      </c>
      <c r="AG9" s="98" t="s">
        <v>248</v>
      </c>
      <c r="AH9" s="80" t="s">
        <v>252</v>
      </c>
      <c r="AI9" s="79"/>
      <c r="AJ9" s="80"/>
      <c r="AK9" s="80"/>
      <c r="AL9" s="80"/>
      <c r="AM9" s="80"/>
      <c r="AN9" s="80"/>
      <c r="AO9" s="98"/>
      <c r="AP9" s="94"/>
    </row>
    <row r="10" spans="1:42" ht="56.25" customHeight="1">
      <c r="A10" s="82"/>
      <c r="B10" s="91">
        <v>7</v>
      </c>
      <c r="C10" s="92" t="s">
        <v>200</v>
      </c>
      <c r="D10" s="93" t="s">
        <v>200</v>
      </c>
      <c r="E10" s="93" t="s">
        <v>200</v>
      </c>
      <c r="F10" s="93" t="s">
        <v>200</v>
      </c>
      <c r="G10" s="93" t="s">
        <v>200</v>
      </c>
      <c r="H10" s="93" t="s">
        <v>200</v>
      </c>
      <c r="I10" s="93" t="s">
        <v>200</v>
      </c>
      <c r="J10" s="93" t="s">
        <v>270</v>
      </c>
      <c r="K10" s="92" t="s">
        <v>200</v>
      </c>
      <c r="L10" s="93" t="s">
        <v>200</v>
      </c>
      <c r="M10" s="93" t="s">
        <v>200</v>
      </c>
      <c r="N10" s="93" t="s">
        <v>200</v>
      </c>
      <c r="O10" s="93" t="s">
        <v>200</v>
      </c>
      <c r="P10" s="93" t="s">
        <v>200</v>
      </c>
      <c r="Q10" s="93" t="s">
        <v>200</v>
      </c>
      <c r="R10" s="93" t="s">
        <v>267</v>
      </c>
      <c r="S10" s="93" t="s">
        <v>200</v>
      </c>
      <c r="T10" s="93" t="s">
        <v>200</v>
      </c>
      <c r="U10" s="93" t="s">
        <v>200</v>
      </c>
      <c r="V10" s="93" t="s">
        <v>200</v>
      </c>
      <c r="W10" s="93" t="s">
        <v>200</v>
      </c>
      <c r="X10" s="93" t="s">
        <v>270</v>
      </c>
      <c r="Y10" s="93" t="s">
        <v>200</v>
      </c>
      <c r="Z10" s="93" t="s">
        <v>200</v>
      </c>
      <c r="AA10" s="92" t="s">
        <v>200</v>
      </c>
      <c r="AB10" s="93" t="s">
        <v>200</v>
      </c>
      <c r="AC10" s="93" t="s">
        <v>268</v>
      </c>
      <c r="AD10" s="93" t="s">
        <v>200</v>
      </c>
      <c r="AE10" s="93" t="s">
        <v>265</v>
      </c>
      <c r="AF10" s="93" t="s">
        <v>267</v>
      </c>
      <c r="AG10" s="93" t="s">
        <v>200</v>
      </c>
      <c r="AH10" s="93" t="s">
        <v>200</v>
      </c>
      <c r="AI10" s="92"/>
      <c r="AJ10" s="93"/>
      <c r="AK10" s="93"/>
      <c r="AL10" s="93"/>
      <c r="AM10" s="93"/>
      <c r="AN10" s="93"/>
      <c r="AO10" s="93"/>
      <c r="AP10" s="107"/>
    </row>
  </sheetData>
  <sheetProtection/>
  <mergeCells count="9">
    <mergeCell ref="A1:AP1"/>
    <mergeCell ref="C2:J2"/>
    <mergeCell ref="K2:R2"/>
    <mergeCell ref="S2:Z2"/>
    <mergeCell ref="AA2:AH2"/>
    <mergeCell ref="AI2:AP2"/>
    <mergeCell ref="A2:A3"/>
    <mergeCell ref="A4:A7"/>
    <mergeCell ref="A8:A1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G88"/>
  <sheetViews>
    <sheetView workbookViewId="0" topLeftCell="A4">
      <selection activeCell="C8" sqref="C8"/>
    </sheetView>
  </sheetViews>
  <sheetFormatPr defaultColWidth="10.125" defaultRowHeight="68.25" customHeight="1"/>
  <cols>
    <col min="1" max="1" width="10.125" style="49" customWidth="1"/>
    <col min="2" max="2" width="11.00390625" style="50" customWidth="1"/>
    <col min="3" max="4" width="11.00390625" style="49" customWidth="1"/>
    <col min="5" max="5" width="13.375" style="49" customWidth="1"/>
    <col min="6" max="6" width="11.25390625" style="49" bestFit="1" customWidth="1"/>
    <col min="7" max="7" width="12.50390625" style="49" customWidth="1"/>
    <col min="8" max="16384" width="10.125" style="49" customWidth="1"/>
  </cols>
  <sheetData>
    <row r="1" spans="2:7" ht="27">
      <c r="B1" s="51" t="s">
        <v>275</v>
      </c>
      <c r="C1" s="51"/>
      <c r="D1" s="51"/>
      <c r="E1" s="51"/>
      <c r="F1" s="51"/>
      <c r="G1" s="51"/>
    </row>
    <row r="2" spans="2:7" ht="20.25">
      <c r="B2" s="52" t="s">
        <v>2</v>
      </c>
      <c r="C2" s="53" t="s">
        <v>3</v>
      </c>
      <c r="D2" s="53" t="s">
        <v>4</v>
      </c>
      <c r="E2" s="53" t="s">
        <v>5</v>
      </c>
      <c r="F2" s="53" t="s">
        <v>6</v>
      </c>
      <c r="G2" s="53" t="s">
        <v>7</v>
      </c>
    </row>
    <row r="3" spans="2:7" ht="20.25">
      <c r="B3" s="54" t="s">
        <v>52</v>
      </c>
      <c r="C3" s="53"/>
      <c r="D3" s="53"/>
      <c r="E3" s="53"/>
      <c r="F3" s="53"/>
      <c r="G3" s="53"/>
    </row>
    <row r="4" spans="2:7" ht="68.25" customHeight="1">
      <c r="B4" s="55" t="s">
        <v>53</v>
      </c>
      <c r="C4" s="56" t="str">
        <f>'小教专'!C4</f>
        <v>语文张霞</v>
      </c>
      <c r="D4" s="56" t="str">
        <f>'小教专'!K4</f>
        <v>生物林明玉</v>
      </c>
      <c r="E4" s="56" t="str">
        <f>'小教专'!S4</f>
        <v>语文张霞</v>
      </c>
      <c r="F4" s="56" t="str">
        <f>'小教专'!AA4</f>
        <v>英语王会永</v>
      </c>
      <c r="G4" s="57" t="str">
        <f>'小教专'!AI4</f>
        <v>书法李佃强</v>
      </c>
    </row>
    <row r="5" spans="2:7" ht="68.25" customHeight="1">
      <c r="B5" s="55" t="s">
        <v>54</v>
      </c>
      <c r="C5" s="56" t="str">
        <f>'小教专'!C5</f>
        <v>数学郭传省</v>
      </c>
      <c r="D5" s="56" t="str">
        <f>'小教专'!K5</f>
        <v>语文张霞</v>
      </c>
      <c r="E5" s="56" t="str">
        <f>'小教专'!S5</f>
        <v>法律基础张玲</v>
      </c>
      <c r="F5" s="56" t="str">
        <f>'小教专'!AA5</f>
        <v>教育学刘玉莲</v>
      </c>
      <c r="G5" s="57" t="str">
        <f>'小教专'!AI5</f>
        <v>书法李佃强</v>
      </c>
    </row>
    <row r="6" spans="2:7" ht="20.25">
      <c r="B6" s="58" t="s">
        <v>55</v>
      </c>
      <c r="C6" s="59"/>
      <c r="D6" s="59"/>
      <c r="E6" s="59"/>
      <c r="F6" s="59"/>
      <c r="G6" s="60"/>
    </row>
    <row r="7" spans="2:7" ht="68.25" customHeight="1">
      <c r="B7" s="55" t="s">
        <v>56</v>
      </c>
      <c r="C7" s="56" t="str">
        <f>'小教专'!C6</f>
        <v>英语王会永</v>
      </c>
      <c r="D7" s="56" t="str">
        <f>'小教专'!K6</f>
        <v>数学郭传省</v>
      </c>
      <c r="E7" s="56" t="str">
        <f>'小教专'!S6</f>
        <v>英语王会永</v>
      </c>
      <c r="F7" s="56" t="str">
        <f>'小教专'!AA6</f>
        <v>教育学刘玉莲</v>
      </c>
      <c r="G7" s="57" t="str">
        <f>'小教专'!AI6</f>
        <v>计算机岳路明</v>
      </c>
    </row>
    <row r="8" spans="2:7" ht="68.25" customHeight="1">
      <c r="B8" s="55" t="s">
        <v>57</v>
      </c>
      <c r="C8" s="56" t="s">
        <v>35</v>
      </c>
      <c r="D8" s="56" t="str">
        <f>'小教专'!K7</f>
        <v>自习</v>
      </c>
      <c r="E8" s="56" t="str">
        <f>'小教专'!S7</f>
        <v>简笔画刘家宝</v>
      </c>
      <c r="F8" s="56" t="str">
        <f>'小教专'!AA7</f>
        <v>体育丁奎元</v>
      </c>
      <c r="G8" s="57" t="str">
        <f>'小教专'!AI7</f>
        <v>计算机岳路明</v>
      </c>
    </row>
    <row r="9" spans="2:7" ht="68.25" customHeight="1">
      <c r="B9" s="55" t="s">
        <v>58</v>
      </c>
      <c r="C9" s="56" t="str">
        <f>'小教专'!C8</f>
        <v>美术张明</v>
      </c>
      <c r="D9" s="56" t="s">
        <v>268</v>
      </c>
      <c r="E9" s="56" t="str">
        <f>'小教专'!S8</f>
        <v>音乐吕明建</v>
      </c>
      <c r="F9" s="56" t="str">
        <f>'小教专'!AA8</f>
        <v>语文张霞</v>
      </c>
      <c r="G9" s="57">
        <f>'小教专'!AI8</f>
        <v>0</v>
      </c>
    </row>
    <row r="10" spans="2:7" ht="68.25" customHeight="1">
      <c r="B10" s="55" t="s">
        <v>59</v>
      </c>
      <c r="C10" s="56" t="str">
        <f>'小教专'!C9</f>
        <v>美术张明</v>
      </c>
      <c r="D10" s="56" t="str">
        <f>'小教专'!K9</f>
        <v>法律基础张玲</v>
      </c>
      <c r="E10" s="56" t="str">
        <f>'小教专'!S9</f>
        <v>音乐吕明建</v>
      </c>
      <c r="F10" s="56" t="str">
        <f>'小教专'!AA9</f>
        <v>数学郭传省</v>
      </c>
      <c r="G10" s="57">
        <f>'小教专'!AI9</f>
        <v>0</v>
      </c>
    </row>
    <row r="11" spans="2:7" ht="68.25" customHeight="1">
      <c r="B11" s="55" t="s">
        <v>60</v>
      </c>
      <c r="C11" s="56" t="str">
        <f>'小教专'!C10</f>
        <v>课外活动/阳光体育</v>
      </c>
      <c r="D11" s="56" t="str">
        <f>'小教专'!K10</f>
        <v>课外活动/阳光体育</v>
      </c>
      <c r="E11" s="56" t="str">
        <f>'小教专'!Z10</f>
        <v>课外活动/阳光体育</v>
      </c>
      <c r="F11" s="56" t="str">
        <f>'小教专'!AA10</f>
        <v>课外活动/阳光体育</v>
      </c>
      <c r="G11" s="57">
        <f>'小教专'!AI10</f>
        <v>0</v>
      </c>
    </row>
    <row r="12" spans="2:7" ht="68.25" customHeight="1">
      <c r="B12" s="51" t="s">
        <v>276</v>
      </c>
      <c r="C12" s="51"/>
      <c r="D12" s="51"/>
      <c r="E12" s="51"/>
      <c r="F12" s="51"/>
      <c r="G12" s="51"/>
    </row>
    <row r="13" spans="2:7" ht="20.25">
      <c r="B13" s="52" t="s">
        <v>2</v>
      </c>
      <c r="C13" s="61" t="s">
        <v>3</v>
      </c>
      <c r="D13" s="61" t="s">
        <v>4</v>
      </c>
      <c r="E13" s="61" t="s">
        <v>5</v>
      </c>
      <c r="F13" s="61" t="s">
        <v>6</v>
      </c>
      <c r="G13" s="53" t="s">
        <v>7</v>
      </c>
    </row>
    <row r="14" spans="2:7" ht="20.25">
      <c r="B14" s="54" t="s">
        <v>52</v>
      </c>
      <c r="C14" s="62"/>
      <c r="D14" s="62"/>
      <c r="E14" s="62"/>
      <c r="F14" s="62"/>
      <c r="G14" s="53"/>
    </row>
    <row r="15" spans="2:7" ht="68.25" customHeight="1">
      <c r="B15" s="55" t="s">
        <v>53</v>
      </c>
      <c r="C15" s="56" t="str">
        <f>'小教专'!D4</f>
        <v>音乐吕明建</v>
      </c>
      <c r="D15" s="56" t="str">
        <f>'小教专'!L4</f>
        <v>语文张霞</v>
      </c>
      <c r="E15" s="56" t="str">
        <f>'小教专'!T4</f>
        <v>法律基础张玲</v>
      </c>
      <c r="F15" s="56" t="str">
        <f>'小教专'!AB4</f>
        <v>计算机岳路明</v>
      </c>
      <c r="G15" s="57" t="str">
        <f>'小教专'!AJ4</f>
        <v>生物林明玉</v>
      </c>
    </row>
    <row r="16" spans="2:7" ht="68.25" customHeight="1">
      <c r="B16" s="55" t="s">
        <v>54</v>
      </c>
      <c r="C16" s="56" t="str">
        <f>'小教专'!D5</f>
        <v>音乐吕明建</v>
      </c>
      <c r="D16" s="56" t="str">
        <f>'小教专'!L5</f>
        <v>数学郭传省</v>
      </c>
      <c r="E16" s="56" t="str">
        <f>'小教专'!T5</f>
        <v>语文张霞</v>
      </c>
      <c r="F16" s="56" t="str">
        <f>'小教专'!AB5</f>
        <v>计算机岳路明</v>
      </c>
      <c r="G16" s="57" t="str">
        <f>'小教专'!AJ5</f>
        <v>语文张霞</v>
      </c>
    </row>
    <row r="17" spans="2:7" ht="33" customHeight="1">
      <c r="B17" s="58" t="s">
        <v>55</v>
      </c>
      <c r="C17" s="59"/>
      <c r="D17" s="59"/>
      <c r="E17" s="59"/>
      <c r="F17" s="59"/>
      <c r="G17" s="60"/>
    </row>
    <row r="18" spans="2:7" ht="68.25" customHeight="1">
      <c r="B18" s="55" t="s">
        <v>56</v>
      </c>
      <c r="C18" s="56" t="str">
        <f>'小教专'!D6</f>
        <v>语文张霞</v>
      </c>
      <c r="D18" s="56" t="str">
        <f>'小教专'!L6</f>
        <v>书法李佃强</v>
      </c>
      <c r="E18" s="56" t="str">
        <f>'小教专'!T6</f>
        <v>简笔画刘家宝</v>
      </c>
      <c r="F18" s="56" t="str">
        <f>'小教专'!AB6</f>
        <v>体育丁奎元</v>
      </c>
      <c r="G18" s="57" t="str">
        <f>'小教专'!AJ6</f>
        <v>教育学张爱叶</v>
      </c>
    </row>
    <row r="19" spans="2:7" ht="68.25" customHeight="1">
      <c r="B19" s="55" t="s">
        <v>57</v>
      </c>
      <c r="C19" s="56" t="str">
        <f>'小教专'!D7</f>
        <v>自习</v>
      </c>
      <c r="D19" s="56" t="str">
        <f>'小教专'!L7</f>
        <v>书法李佃强</v>
      </c>
      <c r="E19" s="56" t="str">
        <f>'小教专'!T7</f>
        <v>英语王会永</v>
      </c>
      <c r="F19" s="56" t="str">
        <f>'小教专'!AB7</f>
        <v>自习</v>
      </c>
      <c r="G19" s="57" t="str">
        <f>'小教专'!AJ7</f>
        <v>教育学张爱叶</v>
      </c>
    </row>
    <row r="20" spans="2:7" ht="68.25" customHeight="1">
      <c r="B20" s="55" t="s">
        <v>58</v>
      </c>
      <c r="C20" s="56" t="str">
        <f>'小教专'!D8</f>
        <v>英语王会永</v>
      </c>
      <c r="D20" s="56" t="str">
        <f>'小教专'!L8</f>
        <v>法律基础张玲</v>
      </c>
      <c r="E20" s="56" t="str">
        <f>'小教专'!T8</f>
        <v>美术张明</v>
      </c>
      <c r="F20" s="56" t="str">
        <f>'小教专'!AB8</f>
        <v>数学郭传省</v>
      </c>
      <c r="G20" s="57">
        <f>'小教专'!AJ8</f>
        <v>0</v>
      </c>
    </row>
    <row r="21" spans="2:7" ht="68.25" customHeight="1">
      <c r="B21" s="55" t="s">
        <v>59</v>
      </c>
      <c r="C21" s="56" t="str">
        <f>'小教专'!D9</f>
        <v>数学郭传省</v>
      </c>
      <c r="D21" s="56" t="s">
        <v>268</v>
      </c>
      <c r="E21" s="56" t="str">
        <f>'小教专'!T9</f>
        <v>美术张明</v>
      </c>
      <c r="F21" s="56" t="str">
        <f>'小教专'!AB9</f>
        <v>英语王会永</v>
      </c>
      <c r="G21" s="57">
        <f>'小教专'!AJ9</f>
        <v>0</v>
      </c>
    </row>
    <row r="22" spans="2:7" ht="68.25" customHeight="1">
      <c r="B22" s="55" t="s">
        <v>60</v>
      </c>
      <c r="C22" s="56" t="str">
        <f>'小教专'!K10</f>
        <v>课外活动/阳光体育</v>
      </c>
      <c r="D22" s="56" t="str">
        <f>'小教专'!L10</f>
        <v>课外活动/阳光体育</v>
      </c>
      <c r="E22" s="56" t="str">
        <f>'小教专'!T10</f>
        <v>课外活动/阳光体育</v>
      </c>
      <c r="F22" s="56" t="str">
        <f>'小教专'!AB10</f>
        <v>课外活动/阳光体育</v>
      </c>
      <c r="G22" s="57">
        <f>'小教专'!AJ10</f>
        <v>0</v>
      </c>
    </row>
    <row r="23" spans="2:7" ht="68.25" customHeight="1">
      <c r="B23" s="51" t="s">
        <v>277</v>
      </c>
      <c r="C23" s="51"/>
      <c r="D23" s="51"/>
      <c r="E23" s="51"/>
      <c r="F23" s="51"/>
      <c r="G23" s="51"/>
    </row>
    <row r="24" spans="2:7" ht="20.25">
      <c r="B24" s="52" t="s">
        <v>2</v>
      </c>
      <c r="C24" s="61" t="s">
        <v>3</v>
      </c>
      <c r="D24" s="61" t="s">
        <v>4</v>
      </c>
      <c r="E24" s="61" t="s">
        <v>5</v>
      </c>
      <c r="F24" s="61" t="s">
        <v>6</v>
      </c>
      <c r="G24" s="53" t="s">
        <v>7</v>
      </c>
    </row>
    <row r="25" spans="2:7" ht="20.25">
      <c r="B25" s="54" t="s">
        <v>52</v>
      </c>
      <c r="C25" s="62"/>
      <c r="D25" s="62"/>
      <c r="E25" s="62"/>
      <c r="F25" s="62"/>
      <c r="G25" s="53"/>
    </row>
    <row r="26" spans="2:7" ht="68.25" customHeight="1">
      <c r="B26" s="55" t="s">
        <v>53</v>
      </c>
      <c r="C26" s="56" t="str">
        <f>'小教专'!E4</f>
        <v>英语王西霞</v>
      </c>
      <c r="D26" s="56" t="str">
        <f>'小教专'!M4</f>
        <v>数学郭传省</v>
      </c>
      <c r="E26" s="56" t="str">
        <f>'小教专'!U4</f>
        <v>简笔画刘家宝</v>
      </c>
      <c r="F26" s="56" t="str">
        <f>'小教专'!AC4</f>
        <v>语文刘薇</v>
      </c>
      <c r="G26" s="57" t="str">
        <f>'小教专'!AK4</f>
        <v>英语王西霞</v>
      </c>
    </row>
    <row r="27" spans="2:7" ht="68.25" customHeight="1">
      <c r="B27" s="55" t="s">
        <v>54</v>
      </c>
      <c r="C27" s="56" t="str">
        <f>'小教专'!E5</f>
        <v>语文刘薇</v>
      </c>
      <c r="D27" s="56" t="str">
        <f>'小教专'!M5</f>
        <v>教育学肖光娟</v>
      </c>
      <c r="E27" s="56" t="str">
        <f>'小教专'!U5</f>
        <v>语文刘薇</v>
      </c>
      <c r="F27" s="56" t="str">
        <f>'小教专'!AC5</f>
        <v>数学郭传省</v>
      </c>
      <c r="G27" s="57" t="str">
        <f>'小教专'!AK5</f>
        <v>生物林明玉</v>
      </c>
    </row>
    <row r="28" spans="2:7" ht="33" customHeight="1">
      <c r="B28" s="58" t="s">
        <v>55</v>
      </c>
      <c r="C28" s="59"/>
      <c r="D28" s="59"/>
      <c r="E28" s="59"/>
      <c r="F28" s="59"/>
      <c r="G28" s="60"/>
    </row>
    <row r="29" spans="2:7" ht="68.25" customHeight="1">
      <c r="B29" s="55" t="s">
        <v>56</v>
      </c>
      <c r="C29" s="56" t="str">
        <f>'小教专'!E6</f>
        <v>数学郭传省</v>
      </c>
      <c r="D29" s="56" t="str">
        <f>'小教专'!M6</f>
        <v>教育学肖光娟</v>
      </c>
      <c r="E29" s="56" t="str">
        <f>'小教专'!U6</f>
        <v>法律基础张玲</v>
      </c>
      <c r="F29" s="56" t="str">
        <f>'小教专'!AC6</f>
        <v>书法李佃强</v>
      </c>
      <c r="G29" s="57" t="str">
        <f>'小教专'!AK6</f>
        <v>音乐吕明建</v>
      </c>
    </row>
    <row r="30" spans="2:7" ht="68.25" customHeight="1">
      <c r="B30" s="55" t="s">
        <v>57</v>
      </c>
      <c r="C30" s="56" t="str">
        <f>'小教专'!E7</f>
        <v>自习</v>
      </c>
      <c r="D30" s="56" t="str">
        <f>'小教专'!M7</f>
        <v>自习</v>
      </c>
      <c r="E30" s="56" t="str">
        <f>'小教专'!U7</f>
        <v>自习</v>
      </c>
      <c r="F30" s="56" t="str">
        <f>'小教专'!AC7</f>
        <v>书法李佃强</v>
      </c>
      <c r="G30" s="57" t="str">
        <f>'小教专'!AK7</f>
        <v>音乐吕明建</v>
      </c>
    </row>
    <row r="31" spans="2:7" ht="68.25" customHeight="1">
      <c r="B31" s="55" t="s">
        <v>58</v>
      </c>
      <c r="C31" s="56" t="str">
        <f>'小教专'!E8</f>
        <v>体育丁奎元</v>
      </c>
      <c r="D31" s="56" t="str">
        <f>'小教专'!M8</f>
        <v>语文刘薇</v>
      </c>
      <c r="E31" s="56" t="str">
        <f>'小教专'!U8</f>
        <v>计算机赵家铖</v>
      </c>
      <c r="F31" s="56" t="str">
        <f>'小教专'!AC8</f>
        <v>美术张明</v>
      </c>
      <c r="G31" s="57">
        <f>'小教专'!AK8</f>
        <v>0</v>
      </c>
    </row>
    <row r="32" spans="2:7" ht="68.25" customHeight="1">
      <c r="B32" s="55" t="s">
        <v>59</v>
      </c>
      <c r="C32" s="56" t="str">
        <f>'小教专'!E9</f>
        <v>法律基础张玲</v>
      </c>
      <c r="D32" s="56" t="str">
        <f>'小教专'!M9</f>
        <v>英语王西霞</v>
      </c>
      <c r="E32" s="56" t="str">
        <f>'小教专'!U9</f>
        <v>计算机赵家铖</v>
      </c>
      <c r="F32" s="56" t="str">
        <f>'小教专'!AC9</f>
        <v>美术张明</v>
      </c>
      <c r="G32" s="57">
        <f>'小教专'!AK9</f>
        <v>0</v>
      </c>
    </row>
    <row r="33" spans="2:7" ht="68.25" customHeight="1">
      <c r="B33" s="55" t="s">
        <v>60</v>
      </c>
      <c r="C33" s="56" t="str">
        <f>'小教专'!E10</f>
        <v>课外活动/阳光体育</v>
      </c>
      <c r="D33" s="56" t="str">
        <f>'小教专'!M10</f>
        <v>课外活动/阳光体育</v>
      </c>
      <c r="E33" s="56" t="str">
        <f>'小教专'!U10</f>
        <v>课外活动/阳光体育</v>
      </c>
      <c r="F33" s="56" t="str">
        <f>'小教专'!AC10</f>
        <v>体育丁奎元</v>
      </c>
      <c r="G33" s="57">
        <f>'小教专'!AK10</f>
        <v>0</v>
      </c>
    </row>
    <row r="34" spans="2:7" ht="68.25" customHeight="1">
      <c r="B34" s="51" t="s">
        <v>278</v>
      </c>
      <c r="C34" s="51"/>
      <c r="D34" s="51"/>
      <c r="E34" s="51"/>
      <c r="F34" s="51"/>
      <c r="G34" s="51"/>
    </row>
    <row r="35" spans="2:7" ht="20.25">
      <c r="B35" s="52" t="s">
        <v>2</v>
      </c>
      <c r="C35" s="61" t="s">
        <v>3</v>
      </c>
      <c r="D35" s="61" t="s">
        <v>4</v>
      </c>
      <c r="E35" s="61" t="s">
        <v>5</v>
      </c>
      <c r="F35" s="61" t="s">
        <v>6</v>
      </c>
      <c r="G35" s="53" t="s">
        <v>7</v>
      </c>
    </row>
    <row r="36" spans="2:7" ht="20.25">
      <c r="B36" s="54" t="s">
        <v>52</v>
      </c>
      <c r="C36" s="62"/>
      <c r="D36" s="62"/>
      <c r="E36" s="62"/>
      <c r="F36" s="62"/>
      <c r="G36" s="53"/>
    </row>
    <row r="37" spans="2:7" ht="68.25" customHeight="1">
      <c r="B37" s="55" t="s">
        <v>53</v>
      </c>
      <c r="C37" s="56" t="str">
        <f>'小教专'!F4</f>
        <v>数学郭传省</v>
      </c>
      <c r="D37" s="56" t="str">
        <f>'小教专'!N4</f>
        <v>语文刘薇</v>
      </c>
      <c r="E37" s="56" t="str">
        <f>'小教专'!V4</f>
        <v>语文刘薇</v>
      </c>
      <c r="F37" s="56" t="str">
        <f>'小教专'!AD4</f>
        <v>简笔画刘家宝</v>
      </c>
      <c r="G37" s="57" t="str">
        <f>'小教专'!AL4</f>
        <v>法律基础代课</v>
      </c>
    </row>
    <row r="38" spans="2:7" ht="68.25" customHeight="1">
      <c r="B38" s="55" t="s">
        <v>54</v>
      </c>
      <c r="C38" s="56" t="str">
        <f>'小教专'!F5</f>
        <v>英语王西霞</v>
      </c>
      <c r="D38" s="56" t="str">
        <f>'小教专'!N5</f>
        <v>英语王西霞</v>
      </c>
      <c r="E38" s="56" t="str">
        <f>'小教专'!V5</f>
        <v>教育学肖光娟</v>
      </c>
      <c r="F38" s="56" t="str">
        <f>'小教专'!AD5</f>
        <v>语文刘薇</v>
      </c>
      <c r="G38" s="57" t="str">
        <f>'小教专'!AL5</f>
        <v>英语王西霞</v>
      </c>
    </row>
    <row r="39" spans="2:7" ht="20.25">
      <c r="B39" s="58" t="s">
        <v>55</v>
      </c>
      <c r="C39" s="59"/>
      <c r="D39" s="59"/>
      <c r="E39" s="59"/>
      <c r="F39" s="59"/>
      <c r="G39" s="60"/>
    </row>
    <row r="40" spans="2:7" ht="68.25" customHeight="1">
      <c r="B40" s="55" t="s">
        <v>56</v>
      </c>
      <c r="C40" s="56" t="str">
        <f>'小教专'!F6</f>
        <v>语文刘薇</v>
      </c>
      <c r="D40" s="56" t="str">
        <f>'小教专'!N6</f>
        <v>音乐吕明建</v>
      </c>
      <c r="E40" s="56" t="str">
        <f>'小教专'!V6</f>
        <v>教育学肖光娟</v>
      </c>
      <c r="F40" s="56" t="str">
        <f>'小教专'!AD6</f>
        <v>数学郭传省</v>
      </c>
      <c r="G40" s="57" t="str">
        <f>'小教专'!AL6</f>
        <v>美术张明</v>
      </c>
    </row>
    <row r="41" spans="2:7" ht="68.25" customHeight="1">
      <c r="B41" s="55" t="s">
        <v>57</v>
      </c>
      <c r="C41" s="56" t="str">
        <f>'小教专'!F7</f>
        <v>自习</v>
      </c>
      <c r="D41" s="56" t="str">
        <f>'小教专'!N7</f>
        <v>音乐吕明建</v>
      </c>
      <c r="E41" s="56" t="str">
        <f>'小教专'!V7</f>
        <v>体育丁奎元</v>
      </c>
      <c r="F41" s="56" t="str">
        <f>'小教专'!AD7</f>
        <v>自习</v>
      </c>
      <c r="G41" s="57" t="str">
        <f>'小教专'!AL7</f>
        <v>美术张明</v>
      </c>
    </row>
    <row r="42" spans="2:7" ht="68.25" customHeight="1">
      <c r="B42" s="55" t="s">
        <v>58</v>
      </c>
      <c r="C42" s="56" t="str">
        <f>'小教专'!F8</f>
        <v>生物林明玉</v>
      </c>
      <c r="D42" s="56" t="str">
        <f>'小教专'!N8</f>
        <v>数学郭传省</v>
      </c>
      <c r="E42" s="56" t="str">
        <f>'小教专'!V8</f>
        <v>书法李佃强</v>
      </c>
      <c r="F42" s="56" t="str">
        <f>'小教专'!AD8</f>
        <v>计算机赵家铖</v>
      </c>
      <c r="G42" s="57">
        <f>'小教专'!AL8</f>
        <v>0</v>
      </c>
    </row>
    <row r="43" spans="2:7" ht="68.25" customHeight="1">
      <c r="B43" s="55" t="s">
        <v>59</v>
      </c>
      <c r="C43" s="56" t="str">
        <f>'小教专'!F9</f>
        <v>体育丁奎元</v>
      </c>
      <c r="D43" s="56" t="str">
        <f>'小教专'!N9</f>
        <v>法律基础代课</v>
      </c>
      <c r="E43" s="56" t="str">
        <f>'小教专'!V9</f>
        <v>书法李佃强</v>
      </c>
      <c r="F43" s="56" t="str">
        <f>'小教专'!AD9</f>
        <v>计算机赵家铖</v>
      </c>
      <c r="G43" s="57">
        <f>'小教专'!AL9</f>
        <v>0</v>
      </c>
    </row>
    <row r="44" spans="2:7" ht="68.25" customHeight="1">
      <c r="B44" s="55" t="s">
        <v>60</v>
      </c>
      <c r="C44" s="56" t="str">
        <f>'小教专'!F10</f>
        <v>课外活动/阳光体育</v>
      </c>
      <c r="D44" s="56" t="str">
        <f>'小教专'!N10</f>
        <v>课外活动/阳光体育</v>
      </c>
      <c r="E44" s="56" t="str">
        <f>'小教专'!V10</f>
        <v>课外活动/阳光体育</v>
      </c>
      <c r="F44" s="56" t="str">
        <f>'小教专'!AD10</f>
        <v>课外活动/阳光体育</v>
      </c>
      <c r="G44" s="57">
        <f>'小教专'!AL10</f>
        <v>0</v>
      </c>
    </row>
    <row r="45" spans="2:7" ht="68.25" customHeight="1">
      <c r="B45" s="51" t="s">
        <v>279</v>
      </c>
      <c r="C45" s="51"/>
      <c r="D45" s="51"/>
      <c r="E45" s="51"/>
      <c r="F45" s="51"/>
      <c r="G45" s="51"/>
    </row>
    <row r="46" spans="2:7" ht="20.25">
      <c r="B46" s="52" t="s">
        <v>2</v>
      </c>
      <c r="C46" s="61" t="s">
        <v>3</v>
      </c>
      <c r="D46" s="61" t="s">
        <v>4</v>
      </c>
      <c r="E46" s="61" t="s">
        <v>5</v>
      </c>
      <c r="F46" s="61" t="s">
        <v>6</v>
      </c>
      <c r="G46" s="53" t="s">
        <v>7</v>
      </c>
    </row>
    <row r="47" spans="2:7" ht="20.25">
      <c r="B47" s="54" t="s">
        <v>52</v>
      </c>
      <c r="C47" s="62"/>
      <c r="D47" s="62"/>
      <c r="E47" s="62"/>
      <c r="F47" s="62"/>
      <c r="G47" s="53"/>
    </row>
    <row r="48" spans="2:7" ht="68.25" customHeight="1">
      <c r="B48" s="55" t="s">
        <v>53</v>
      </c>
      <c r="C48" s="56" t="str">
        <f>'小教专'!G4</f>
        <v>语文乔丽</v>
      </c>
      <c r="D48" s="56" t="str">
        <f>'小教专'!O4</f>
        <v>语文乔丽</v>
      </c>
      <c r="E48" s="56" t="str">
        <f>'小教专'!W4</f>
        <v>数学刘艳红</v>
      </c>
      <c r="F48" s="56" t="str">
        <f>'小教专'!AE4</f>
        <v>口语丁来一</v>
      </c>
      <c r="G48" s="57" t="str">
        <f>'小教专'!AM4</f>
        <v>计算机刘相华</v>
      </c>
    </row>
    <row r="49" spans="2:7" ht="68.25" customHeight="1">
      <c r="B49" s="55" t="s">
        <v>54</v>
      </c>
      <c r="C49" s="56" t="str">
        <f>'小教专'!G5</f>
        <v>物理许卫东</v>
      </c>
      <c r="D49" s="56" t="str">
        <f>'小教专'!O5</f>
        <v>英语秦泗玲</v>
      </c>
      <c r="E49" s="56" t="str">
        <f>'小教专'!W5</f>
        <v>语文乔丽</v>
      </c>
      <c r="F49" s="56" t="str">
        <f>'小教专'!AE5</f>
        <v>口语丁来一</v>
      </c>
      <c r="G49" s="57" t="str">
        <f>'小教专'!AM5</f>
        <v>计算机刘相华</v>
      </c>
    </row>
    <row r="50" spans="2:7" ht="33" customHeight="1">
      <c r="B50" s="58" t="s">
        <v>55</v>
      </c>
      <c r="C50" s="59"/>
      <c r="D50" s="59"/>
      <c r="E50" s="59"/>
      <c r="F50" s="59"/>
      <c r="G50" s="60"/>
    </row>
    <row r="51" spans="2:7" ht="68.25" customHeight="1">
      <c r="B51" s="55" t="s">
        <v>56</v>
      </c>
      <c r="C51" s="56" t="str">
        <f>'小教专'!G6</f>
        <v>数学刘艳红</v>
      </c>
      <c r="D51" s="56" t="str">
        <f>'小教专'!O6</f>
        <v>音乐路遐</v>
      </c>
      <c r="E51" s="56" t="str">
        <f>'小教专'!W6</f>
        <v>英语秦泗玲</v>
      </c>
      <c r="F51" s="56" t="str">
        <f>'小教专'!AE6</f>
        <v>语文乔丽</v>
      </c>
      <c r="G51" s="57" t="str">
        <f>'小教专'!AM6</f>
        <v>英语秦泗玲</v>
      </c>
    </row>
    <row r="52" spans="2:7" ht="68.25" customHeight="1">
      <c r="B52" s="55" t="s">
        <v>57</v>
      </c>
      <c r="C52" s="56" t="str">
        <f>'小教专'!G7</f>
        <v>体育崔连博</v>
      </c>
      <c r="D52" s="56" t="str">
        <f>'小教专'!O7</f>
        <v>音乐路遐</v>
      </c>
      <c r="E52" s="56" t="str">
        <f>'小教专'!W7</f>
        <v>自习</v>
      </c>
      <c r="F52" s="56" t="str">
        <f>'小教专'!AE7</f>
        <v>物理许卫东</v>
      </c>
      <c r="G52" s="57" t="str">
        <f>'小教专'!AM7</f>
        <v>体育崔连博</v>
      </c>
    </row>
    <row r="53" spans="2:7" ht="68.25" customHeight="1">
      <c r="B53" s="55" t="s">
        <v>58</v>
      </c>
      <c r="C53" s="56" t="str">
        <f>'小教专'!G8</f>
        <v>思政孙丹</v>
      </c>
      <c r="D53" s="56" t="str">
        <f>'小教专'!O8</f>
        <v>心理学王萍</v>
      </c>
      <c r="E53" s="56" t="str">
        <f>'小教专'!W8</f>
        <v>书法古晓冉</v>
      </c>
      <c r="F53" s="56" t="str">
        <f>'小教专'!AE8</f>
        <v>数学刘艳红</v>
      </c>
      <c r="G53" s="57">
        <f>'小教专'!AM8</f>
        <v>0</v>
      </c>
    </row>
    <row r="54" spans="2:7" ht="68.25" customHeight="1">
      <c r="B54" s="55" t="s">
        <v>59</v>
      </c>
      <c r="C54" s="56" t="str">
        <f>'小教专'!G9</f>
        <v>书法古晓冉</v>
      </c>
      <c r="D54" s="56" t="str">
        <f>'小教专'!O9</f>
        <v>心理学王萍</v>
      </c>
      <c r="E54" s="56" t="str">
        <f>'小教专'!W9</f>
        <v>思政李孙丹</v>
      </c>
      <c r="F54" s="56" t="str">
        <f>'小教专'!AE9</f>
        <v>美术巩方超</v>
      </c>
      <c r="G54" s="57">
        <f>'小教专'!AM9</f>
        <v>0</v>
      </c>
    </row>
    <row r="55" spans="2:7" ht="68.25" customHeight="1">
      <c r="B55" s="55" t="s">
        <v>60</v>
      </c>
      <c r="C55" s="56" t="str">
        <f>'小教专'!G10</f>
        <v>课外活动/阳光体育</v>
      </c>
      <c r="D55" s="56" t="str">
        <f>'小教专'!O10</f>
        <v>课外活动/阳光体育</v>
      </c>
      <c r="E55" s="56" t="str">
        <f>'小教专'!W10</f>
        <v>课外活动/阳光体育</v>
      </c>
      <c r="F55" s="56" t="str">
        <f>'小教专'!AE10</f>
        <v>美术巩方超</v>
      </c>
      <c r="G55" s="57">
        <f>'小教专'!AM10</f>
        <v>0</v>
      </c>
    </row>
    <row r="56" spans="2:7" ht="68.25" customHeight="1">
      <c r="B56" s="51" t="s">
        <v>280</v>
      </c>
      <c r="C56" s="51"/>
      <c r="D56" s="51"/>
      <c r="E56" s="51"/>
      <c r="F56" s="51"/>
      <c r="G56" s="51"/>
    </row>
    <row r="57" spans="2:7" ht="20.25">
      <c r="B57" s="52" t="s">
        <v>2</v>
      </c>
      <c r="C57" s="61" t="s">
        <v>3</v>
      </c>
      <c r="D57" s="61" t="s">
        <v>4</v>
      </c>
      <c r="E57" s="61" t="s">
        <v>5</v>
      </c>
      <c r="F57" s="61" t="s">
        <v>6</v>
      </c>
      <c r="G57" s="53" t="s">
        <v>7</v>
      </c>
    </row>
    <row r="58" spans="2:7" ht="20.25">
      <c r="B58" s="54" t="s">
        <v>52</v>
      </c>
      <c r="C58" s="62"/>
      <c r="D58" s="62"/>
      <c r="E58" s="62"/>
      <c r="F58" s="62"/>
      <c r="G58" s="53"/>
    </row>
    <row r="59" spans="2:7" ht="68.25" customHeight="1">
      <c r="B59" s="55" t="s">
        <v>53</v>
      </c>
      <c r="C59" s="56" t="str">
        <f>'小教专'!H4</f>
        <v>思政孙丹</v>
      </c>
      <c r="D59" s="56" t="str">
        <f>'小教专'!P4</f>
        <v>英语秦泗玲</v>
      </c>
      <c r="E59" s="56" t="str">
        <f>'小教专'!X4</f>
        <v>语文乔丽</v>
      </c>
      <c r="F59" s="56" t="str">
        <f>'小教专'!AF4</f>
        <v>英语秦泗玲</v>
      </c>
      <c r="G59" s="57" t="str">
        <f>'小教专'!AN4</f>
        <v>英语秦泗玲</v>
      </c>
    </row>
    <row r="60" spans="2:7" ht="68.25" customHeight="1">
      <c r="B60" s="55" t="s">
        <v>54</v>
      </c>
      <c r="C60" s="56" t="str">
        <f>'小教专'!H5</f>
        <v>语文乔丽</v>
      </c>
      <c r="D60" s="56" t="str">
        <f>'小教专'!P5</f>
        <v>语文乔丽</v>
      </c>
      <c r="E60" s="56" t="str">
        <f>'小教专'!X5</f>
        <v>数学刘艳红</v>
      </c>
      <c r="F60" s="56" t="str">
        <f>'小教专'!AF5</f>
        <v>语文乔丽</v>
      </c>
      <c r="G60" s="57" t="str">
        <f>'小教专'!AN5</f>
        <v>数学刘艳红</v>
      </c>
    </row>
    <row r="61" spans="2:7" ht="33" customHeight="1">
      <c r="B61" s="58" t="s">
        <v>55</v>
      </c>
      <c r="C61" s="59"/>
      <c r="D61" s="59"/>
      <c r="E61" s="59"/>
      <c r="F61" s="59"/>
      <c r="G61" s="60"/>
    </row>
    <row r="62" spans="2:7" ht="68.25" customHeight="1">
      <c r="B62" s="55" t="s">
        <v>56</v>
      </c>
      <c r="C62" s="56" t="str">
        <f>'小教专'!H6</f>
        <v>物理许卫东</v>
      </c>
      <c r="D62" s="56" t="str">
        <f>'小教专'!P6</f>
        <v>物理许卫东</v>
      </c>
      <c r="E62" s="56" t="str">
        <f>'小教专'!X6</f>
        <v>计算机刘相华</v>
      </c>
      <c r="F62" s="56" t="str">
        <f>'小教专'!AF6</f>
        <v>思政孙丹</v>
      </c>
      <c r="G62" s="57" t="str">
        <f>'小教专'!AN6</f>
        <v>美术巩方超</v>
      </c>
    </row>
    <row r="63" spans="2:7" ht="68.25" customHeight="1">
      <c r="B63" s="55" t="s">
        <v>57</v>
      </c>
      <c r="C63" s="56" t="str">
        <f>'小教专'!H7</f>
        <v>书法古晓冉</v>
      </c>
      <c r="D63" s="56" t="str">
        <f>'小教专'!P7</f>
        <v>自习</v>
      </c>
      <c r="E63" s="56" t="str">
        <f>'小教专'!X7</f>
        <v>计算机刘相华</v>
      </c>
      <c r="F63" s="56" t="str">
        <f>'小教专'!AF7</f>
        <v>自习</v>
      </c>
      <c r="G63" s="57" t="str">
        <f>'小教专'!AN7</f>
        <v>美术巩方超</v>
      </c>
    </row>
    <row r="64" spans="2:7" ht="68.25" customHeight="1">
      <c r="B64" s="55" t="s">
        <v>58</v>
      </c>
      <c r="C64" s="56" t="str">
        <f>'小教专'!H8</f>
        <v>数学刘艳红</v>
      </c>
      <c r="D64" s="56" t="str">
        <f>'小教专'!P8</f>
        <v>口语丁来一</v>
      </c>
      <c r="E64" s="56" t="str">
        <f>'小教专'!X8</f>
        <v>音乐路遐</v>
      </c>
      <c r="F64" s="56" t="str">
        <f>'小教专'!AF8</f>
        <v>心理学王萍</v>
      </c>
      <c r="G64" s="57">
        <f>'小教专'!AN8</f>
        <v>0</v>
      </c>
    </row>
    <row r="65" spans="2:7" ht="68.25" customHeight="1">
      <c r="B65" s="55" t="s">
        <v>59</v>
      </c>
      <c r="C65" s="56" t="str">
        <f>'小教专'!H9</f>
        <v>体育崔连博</v>
      </c>
      <c r="D65" s="56" t="str">
        <f>'小教专'!P9</f>
        <v>口语丁来一</v>
      </c>
      <c r="E65" s="56" t="str">
        <f>'小教专'!X9</f>
        <v>音乐路遐</v>
      </c>
      <c r="F65" s="56" t="str">
        <f>'小教专'!AF9</f>
        <v>心理学王萍</v>
      </c>
      <c r="G65" s="57">
        <f>'小教专'!AN9</f>
        <v>0</v>
      </c>
    </row>
    <row r="66" spans="2:7" ht="68.25" customHeight="1">
      <c r="B66" s="55" t="s">
        <v>60</v>
      </c>
      <c r="C66" s="56" t="str">
        <f>'小教专'!H10</f>
        <v>课外活动/阳光体育</v>
      </c>
      <c r="D66" s="56" t="str">
        <f>'小教专'!P10</f>
        <v>课外活动/阳光体育</v>
      </c>
      <c r="E66" s="56" t="str">
        <f>'小教专'!X10</f>
        <v>书法古晓冉</v>
      </c>
      <c r="F66" s="56" t="str">
        <f>'小教专'!AF10</f>
        <v>体育崔连博</v>
      </c>
      <c r="G66" s="57">
        <f>'小教专'!AN10</f>
        <v>0</v>
      </c>
    </row>
    <row r="67" spans="2:7" ht="68.25" customHeight="1">
      <c r="B67" s="51" t="s">
        <v>281</v>
      </c>
      <c r="C67" s="51"/>
      <c r="D67" s="51"/>
      <c r="E67" s="51"/>
      <c r="F67" s="51"/>
      <c r="G67" s="51"/>
    </row>
    <row r="68" spans="2:7" ht="20.25">
      <c r="B68" s="52" t="s">
        <v>2</v>
      </c>
      <c r="C68" s="61" t="s">
        <v>3</v>
      </c>
      <c r="D68" s="61" t="s">
        <v>4</v>
      </c>
      <c r="E68" s="61" t="s">
        <v>5</v>
      </c>
      <c r="F68" s="61" t="s">
        <v>6</v>
      </c>
      <c r="G68" s="53" t="s">
        <v>7</v>
      </c>
    </row>
    <row r="69" spans="2:7" ht="20.25">
      <c r="B69" s="54" t="s">
        <v>52</v>
      </c>
      <c r="C69" s="62"/>
      <c r="D69" s="62"/>
      <c r="E69" s="62"/>
      <c r="F69" s="62"/>
      <c r="G69" s="53"/>
    </row>
    <row r="70" spans="2:7" ht="68.25" customHeight="1">
      <c r="B70" s="55" t="s">
        <v>53</v>
      </c>
      <c r="C70" s="56" t="str">
        <f>'小教专'!I4</f>
        <v>数学刘艳红</v>
      </c>
      <c r="D70" s="56" t="str">
        <f>'小教专'!Q4</f>
        <v>口语丁来一</v>
      </c>
      <c r="E70" s="56" t="str">
        <f>'小教专'!Y4</f>
        <v>语文于永正</v>
      </c>
      <c r="F70" s="56" t="str">
        <f>'小教专'!AG4</f>
        <v>计算机刘相华</v>
      </c>
      <c r="G70" s="57" t="str">
        <f>'小教专'!AO4</f>
        <v>数学刘艳红</v>
      </c>
    </row>
    <row r="71" spans="2:7" ht="68.25" customHeight="1">
      <c r="B71" s="55" t="s">
        <v>54</v>
      </c>
      <c r="C71" s="56" t="str">
        <f>'小教专'!I5</f>
        <v>英语秦泗玲</v>
      </c>
      <c r="D71" s="56" t="str">
        <f>'小教专'!Q5</f>
        <v>口语丁来一</v>
      </c>
      <c r="E71" s="56" t="str">
        <f>'小教专'!Y5</f>
        <v>英语秦泗玲</v>
      </c>
      <c r="F71" s="56" t="str">
        <f>'小教专'!AG5</f>
        <v>计算机刘相华</v>
      </c>
      <c r="G71" s="57" t="str">
        <f>'小教专'!AO5</f>
        <v>英语秦泗玲</v>
      </c>
    </row>
    <row r="72" spans="2:7" ht="33" customHeight="1">
      <c r="B72" s="58" t="s">
        <v>55</v>
      </c>
      <c r="C72" s="59"/>
      <c r="D72" s="59"/>
      <c r="E72" s="59"/>
      <c r="F72" s="59"/>
      <c r="G72" s="60"/>
    </row>
    <row r="73" spans="2:7" ht="68.25" customHeight="1">
      <c r="B73" s="55" t="s">
        <v>56</v>
      </c>
      <c r="C73" s="56" t="str">
        <f>'小教专'!I6</f>
        <v>美术巩方超</v>
      </c>
      <c r="D73" s="56" t="str">
        <f>'小教专'!Q6</f>
        <v>体育崔连博</v>
      </c>
      <c r="E73" s="56" t="str">
        <f>'小教专'!Y6</f>
        <v>数学刘艳红</v>
      </c>
      <c r="F73" s="56" t="str">
        <f>'小教专'!AG6</f>
        <v>语文于永正</v>
      </c>
      <c r="G73" s="57" t="str">
        <f>'小教专'!AO6</f>
        <v>思政孙丹</v>
      </c>
    </row>
    <row r="74" spans="2:7" ht="68.25" customHeight="1">
      <c r="B74" s="55" t="s">
        <v>57</v>
      </c>
      <c r="C74" s="56" t="str">
        <f>'小教专'!I7</f>
        <v>美术巩方超</v>
      </c>
      <c r="D74" s="56" t="str">
        <f>'小教专'!Q7</f>
        <v>书法古晓冉</v>
      </c>
      <c r="E74" s="56" t="str">
        <f>'小教专'!Y7</f>
        <v>体育崔连博</v>
      </c>
      <c r="F74" s="56" t="str">
        <f>'小教专'!AG7</f>
        <v>物理李现华</v>
      </c>
      <c r="G74" s="57" t="str">
        <f>'小教专'!AO7</f>
        <v>语文于永正</v>
      </c>
    </row>
    <row r="75" spans="2:7" ht="68.25" customHeight="1">
      <c r="B75" s="55" t="s">
        <v>58</v>
      </c>
      <c r="C75" s="56" t="str">
        <f>'小教专'!I8</f>
        <v>书法古晓冉</v>
      </c>
      <c r="D75" s="56" t="str">
        <f>'小教专'!Q8</f>
        <v>物理李现华</v>
      </c>
      <c r="E75" s="56" t="str">
        <f>'小教专'!Y8</f>
        <v>心理学王萍</v>
      </c>
      <c r="F75" s="56" t="str">
        <f>'小教专'!AG8</f>
        <v>音乐吕明建</v>
      </c>
      <c r="G75" s="57">
        <f>'小教专'!AO8</f>
        <v>0</v>
      </c>
    </row>
    <row r="76" spans="2:7" ht="68.25" customHeight="1">
      <c r="B76" s="55" t="s">
        <v>59</v>
      </c>
      <c r="C76" s="56" t="str">
        <f>'小教专'!I9</f>
        <v>语文于永正</v>
      </c>
      <c r="D76" s="56" t="str">
        <f>'小教专'!Q9</f>
        <v>思政孙丹</v>
      </c>
      <c r="E76" s="56" t="str">
        <f>'小教专'!Y9</f>
        <v>心理学王萍</v>
      </c>
      <c r="F76" s="56" t="str">
        <f>'小教专'!AG9</f>
        <v>音乐吕明建</v>
      </c>
      <c r="G76" s="57">
        <f>'小教专'!AO9</f>
        <v>0</v>
      </c>
    </row>
    <row r="77" spans="2:7" ht="68.25" customHeight="1">
      <c r="B77" s="55" t="s">
        <v>60</v>
      </c>
      <c r="C77" s="56" t="str">
        <f>'小教专'!I10</f>
        <v>课外活动/阳光体育</v>
      </c>
      <c r="D77" s="56" t="str">
        <f>'小教专'!Q10</f>
        <v>课外活动/阳光体育</v>
      </c>
      <c r="E77" s="56" t="str">
        <f>'小教专'!Y10</f>
        <v>课外活动/阳光体育</v>
      </c>
      <c r="F77" s="56" t="str">
        <f>'小教专'!AG10</f>
        <v>课外活动/阳光体育</v>
      </c>
      <c r="G77" s="57">
        <f>'小教专'!AO10</f>
        <v>0</v>
      </c>
    </row>
    <row r="78" spans="2:7" ht="68.25" customHeight="1">
      <c r="B78" s="51" t="s">
        <v>282</v>
      </c>
      <c r="C78" s="51"/>
      <c r="D78" s="51"/>
      <c r="E78" s="51"/>
      <c r="F78" s="51"/>
      <c r="G78" s="51"/>
    </row>
    <row r="79" spans="2:7" ht="20.25">
      <c r="B79" s="52" t="s">
        <v>2</v>
      </c>
      <c r="C79" s="61" t="s">
        <v>3</v>
      </c>
      <c r="D79" s="61" t="s">
        <v>4</v>
      </c>
      <c r="E79" s="61" t="s">
        <v>5</v>
      </c>
      <c r="F79" s="61" t="s">
        <v>6</v>
      </c>
      <c r="G79" s="53" t="s">
        <v>7</v>
      </c>
    </row>
    <row r="80" spans="2:7" ht="20.25">
      <c r="B80" s="54" t="s">
        <v>52</v>
      </c>
      <c r="C80" s="62"/>
      <c r="D80" s="62"/>
      <c r="E80" s="62"/>
      <c r="F80" s="62"/>
      <c r="G80" s="53"/>
    </row>
    <row r="81" spans="2:7" ht="68.25" customHeight="1">
      <c r="B81" s="55" t="s">
        <v>53</v>
      </c>
      <c r="C81" s="56" t="str">
        <f>'小教专'!J4</f>
        <v>语文于永正</v>
      </c>
      <c r="D81" s="56" t="str">
        <f>'小教专'!R4</f>
        <v>心理学王萍</v>
      </c>
      <c r="E81" s="56" t="str">
        <f>'小教专'!Z4</f>
        <v>英语秦泗玲</v>
      </c>
      <c r="F81" s="56" t="str">
        <f>'小教专'!AH4</f>
        <v>思政孙丹</v>
      </c>
      <c r="G81" s="57" t="str">
        <f>'小教专'!AP4</f>
        <v>口语乔丽</v>
      </c>
    </row>
    <row r="82" spans="2:7" ht="68.25" customHeight="1">
      <c r="B82" s="55" t="s">
        <v>54</v>
      </c>
      <c r="C82" s="56" t="str">
        <f>'小教专'!J5</f>
        <v>数学刘艳红</v>
      </c>
      <c r="D82" s="56" t="str">
        <f>'小教专'!R5</f>
        <v>心理学王萍</v>
      </c>
      <c r="E82" s="56" t="str">
        <f>'小教专'!Z5</f>
        <v>语文于永正</v>
      </c>
      <c r="F82" s="56" t="str">
        <f>'小教专'!AH5</f>
        <v>语文于永正</v>
      </c>
      <c r="G82" s="57" t="str">
        <f>'小教专'!AP5</f>
        <v>口语乔丽</v>
      </c>
    </row>
    <row r="83" spans="2:7" ht="33" customHeight="1">
      <c r="B83" s="58" t="s">
        <v>55</v>
      </c>
      <c r="C83" s="59"/>
      <c r="D83" s="59"/>
      <c r="E83" s="59"/>
      <c r="F83" s="59"/>
      <c r="G83" s="60"/>
    </row>
    <row r="84" spans="2:7" ht="68.25" customHeight="1">
      <c r="B84" s="55" t="s">
        <v>56</v>
      </c>
      <c r="C84" s="56" t="str">
        <f>'小教专'!J6</f>
        <v>英语秦泗玲</v>
      </c>
      <c r="D84" s="56" t="str">
        <f>'小教专'!R6</f>
        <v>美术巩方超</v>
      </c>
      <c r="E84" s="56" t="str">
        <f>'小教专'!Z6</f>
        <v>音乐吕明建</v>
      </c>
      <c r="F84" s="56" t="str">
        <f>'小教专'!AH6</f>
        <v>体育崔连博</v>
      </c>
      <c r="G84" s="57" t="str">
        <f>'小教专'!AP6</f>
        <v>语文于永正</v>
      </c>
    </row>
    <row r="85" spans="2:7" ht="70.5" customHeight="1">
      <c r="B85" s="55" t="s">
        <v>57</v>
      </c>
      <c r="C85" s="56" t="str">
        <f>'小教专'!J7</f>
        <v>自习</v>
      </c>
      <c r="D85" s="56" t="str">
        <f>'小教专'!R7</f>
        <v>美术巩方超</v>
      </c>
      <c r="E85" s="56" t="str">
        <f>'小教专'!Z7</f>
        <v>音乐吕明建</v>
      </c>
      <c r="F85" s="56" t="str">
        <f>'小教专'!AH7</f>
        <v>自习</v>
      </c>
      <c r="G85" s="57" t="str">
        <f>'小教专'!AP7</f>
        <v>物理李现华 </v>
      </c>
    </row>
    <row r="86" spans="2:7" ht="68.25" customHeight="1">
      <c r="B86" s="55" t="s">
        <v>58</v>
      </c>
      <c r="C86" s="56" t="str">
        <f>'小教专'!J8</f>
        <v>物理李现华</v>
      </c>
      <c r="D86" s="56" t="str">
        <f>'小教专'!R8</f>
        <v>计算机刘相华</v>
      </c>
      <c r="E86" s="56" t="str">
        <f>'小教专'!Z8</f>
        <v>数学刘艳红</v>
      </c>
      <c r="F86" s="56" t="str">
        <f>'小教专'!AH8</f>
        <v>英语秦泗玲</v>
      </c>
      <c r="G86" s="57">
        <f>'小教专'!AP8</f>
        <v>0</v>
      </c>
    </row>
    <row r="87" spans="2:7" ht="68.25" customHeight="1">
      <c r="B87" s="55" t="s">
        <v>59</v>
      </c>
      <c r="C87" s="56" t="str">
        <f>'小教专'!J9</f>
        <v>思政孙丹</v>
      </c>
      <c r="D87" s="56" t="str">
        <f>'小教专'!R9</f>
        <v>计算机刘相华</v>
      </c>
      <c r="E87" s="56" t="str">
        <f>'小教专'!Z9</f>
        <v>书法古晓冉</v>
      </c>
      <c r="F87" s="56" t="str">
        <f>'小教专'!AH9</f>
        <v>数学刘艳红</v>
      </c>
      <c r="G87" s="57">
        <f>'小教专'!AP9</f>
        <v>0</v>
      </c>
    </row>
    <row r="88" spans="2:7" ht="68.25" customHeight="1">
      <c r="B88" s="55" t="s">
        <v>60</v>
      </c>
      <c r="C88" s="56" t="str">
        <f>'小教专'!J10</f>
        <v>书法古晓冉</v>
      </c>
      <c r="D88" s="56" t="str">
        <f>'小教专'!R10</f>
        <v>体育崔连博</v>
      </c>
      <c r="E88" s="56" t="str">
        <f>'小教专'!Z10</f>
        <v>课外活动/阳光体育</v>
      </c>
      <c r="F88" s="56" t="str">
        <f>'小教专'!AH10</f>
        <v>课外活动/阳光体育</v>
      </c>
      <c r="G88" s="57">
        <f>'小教专'!AP10</f>
        <v>0</v>
      </c>
    </row>
  </sheetData>
  <sheetProtection/>
  <mergeCells count="56">
    <mergeCell ref="B1:G1"/>
    <mergeCell ref="B6:G6"/>
    <mergeCell ref="B12:G12"/>
    <mergeCell ref="B17:G17"/>
    <mergeCell ref="B23:G23"/>
    <mergeCell ref="B28:G28"/>
    <mergeCell ref="B34:G34"/>
    <mergeCell ref="B39:G39"/>
    <mergeCell ref="B45:G45"/>
    <mergeCell ref="B50:G50"/>
    <mergeCell ref="B56:G56"/>
    <mergeCell ref="B61:G61"/>
    <mergeCell ref="B67:G67"/>
    <mergeCell ref="B72:G72"/>
    <mergeCell ref="B78:G78"/>
    <mergeCell ref="B83:G83"/>
    <mergeCell ref="C2:C3"/>
    <mergeCell ref="C13:C14"/>
    <mergeCell ref="C24:C25"/>
    <mergeCell ref="C35:C36"/>
    <mergeCell ref="C46:C47"/>
    <mergeCell ref="C57:C58"/>
    <mergeCell ref="C68:C69"/>
    <mergeCell ref="C79:C80"/>
    <mergeCell ref="D2:D3"/>
    <mergeCell ref="D13:D14"/>
    <mergeCell ref="D24:D25"/>
    <mergeCell ref="D35:D36"/>
    <mergeCell ref="D46:D47"/>
    <mergeCell ref="D57:D58"/>
    <mergeCell ref="D68:D69"/>
    <mergeCell ref="D79:D80"/>
    <mergeCell ref="E2:E3"/>
    <mergeCell ref="E13:E14"/>
    <mergeCell ref="E24:E25"/>
    <mergeCell ref="E35:E36"/>
    <mergeCell ref="E46:E47"/>
    <mergeCell ref="E57:E58"/>
    <mergeCell ref="E68:E69"/>
    <mergeCell ref="E79:E80"/>
    <mergeCell ref="F2:F3"/>
    <mergeCell ref="F13:F14"/>
    <mergeCell ref="F24:F25"/>
    <mergeCell ref="F35:F36"/>
    <mergeCell ref="F46:F47"/>
    <mergeCell ref="F57:F58"/>
    <mergeCell ref="F68:F69"/>
    <mergeCell ref="F79:F80"/>
    <mergeCell ref="G2:G3"/>
    <mergeCell ref="G13:G14"/>
    <mergeCell ref="G24:G25"/>
    <mergeCell ref="G35:G36"/>
    <mergeCell ref="G46:G47"/>
    <mergeCell ref="G57:G58"/>
    <mergeCell ref="G68:G69"/>
    <mergeCell ref="G79:G80"/>
  </mergeCells>
  <printOptions horizontalCentered="1"/>
  <pageMargins left="0.39" right="0.39" top="0.39" bottom="0.39" header="0.51" footer="0.51"/>
  <pageSetup horizontalDpi="600" verticalDpi="600" orientation="portrait" paperSize="9"/>
  <rowBreaks count="7" manualBreakCount="7">
    <brk id="11" max="255" man="1"/>
    <brk id="22" max="255" man="1"/>
    <brk id="33" max="255" man="1"/>
    <brk id="44" max="255" man="1"/>
    <brk id="55" max="255" man="1"/>
    <brk id="66" max="255" man="1"/>
    <brk id="77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0"/>
  <sheetViews>
    <sheetView zoomScale="115" zoomScaleNormal="115" workbookViewId="0" topLeftCell="A1">
      <pane xSplit="2" ySplit="3" topLeftCell="D4" activePane="bottomRight" state="frozen"/>
      <selection pane="bottomRight" activeCell="P9" sqref="P9"/>
    </sheetView>
  </sheetViews>
  <sheetFormatPr defaultColWidth="9.00390625" defaultRowHeight="56.25" customHeight="1"/>
  <cols>
    <col min="1" max="1" width="2.625" style="17" customWidth="1"/>
    <col min="2" max="2" width="2.125" style="17" customWidth="1"/>
    <col min="3" max="17" width="7.75390625" style="18" customWidth="1"/>
    <col min="18" max="16384" width="9.00390625" style="17" customWidth="1"/>
  </cols>
  <sheetData>
    <row r="1" spans="1:17" ht="28.5" customHeight="1">
      <c r="A1" s="19" t="s">
        <v>283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4" customHeight="1">
      <c r="A2" s="21" t="s">
        <v>1</v>
      </c>
      <c r="B2" s="22" t="s">
        <v>2</v>
      </c>
      <c r="C2" s="23" t="s">
        <v>3</v>
      </c>
      <c r="D2" s="24"/>
      <c r="E2" s="24"/>
      <c r="F2" s="23" t="s">
        <v>4</v>
      </c>
      <c r="G2" s="24"/>
      <c r="H2" s="24"/>
      <c r="I2" s="23" t="s">
        <v>5</v>
      </c>
      <c r="J2" s="24"/>
      <c r="K2" s="24"/>
      <c r="L2" s="23" t="s">
        <v>6</v>
      </c>
      <c r="M2" s="24"/>
      <c r="N2" s="24"/>
      <c r="O2" s="23" t="s">
        <v>7</v>
      </c>
      <c r="P2" s="24"/>
      <c r="Q2" s="24"/>
    </row>
    <row r="3" spans="1:17" s="15" customFormat="1" ht="36.75" customHeight="1">
      <c r="A3" s="25"/>
      <c r="B3" s="26" t="s">
        <v>8</v>
      </c>
      <c r="C3" s="27" t="s">
        <v>284</v>
      </c>
      <c r="D3" s="28" t="s">
        <v>285</v>
      </c>
      <c r="E3" s="28" t="s">
        <v>286</v>
      </c>
      <c r="F3" s="27" t="s">
        <v>284</v>
      </c>
      <c r="G3" s="28" t="s">
        <v>285</v>
      </c>
      <c r="H3" s="28" t="s">
        <v>286</v>
      </c>
      <c r="I3" s="27" t="s">
        <v>284</v>
      </c>
      <c r="J3" s="28" t="s">
        <v>285</v>
      </c>
      <c r="K3" s="28" t="s">
        <v>286</v>
      </c>
      <c r="L3" s="27" t="s">
        <v>284</v>
      </c>
      <c r="M3" s="28" t="s">
        <v>285</v>
      </c>
      <c r="N3" s="28" t="s">
        <v>286</v>
      </c>
      <c r="O3" s="27" t="s">
        <v>284</v>
      </c>
      <c r="P3" s="28" t="s">
        <v>285</v>
      </c>
      <c r="Q3" s="28" t="s">
        <v>286</v>
      </c>
    </row>
    <row r="4" spans="1:17" s="16" customFormat="1" ht="55.5" customHeight="1">
      <c r="A4" s="29" t="s">
        <v>70</v>
      </c>
      <c r="B4" s="30">
        <v>1</v>
      </c>
      <c r="C4" s="31" t="s">
        <v>80</v>
      </c>
      <c r="D4" s="32" t="s">
        <v>23</v>
      </c>
      <c r="E4" s="32" t="s">
        <v>219</v>
      </c>
      <c r="F4" s="31" t="s">
        <v>217</v>
      </c>
      <c r="G4" s="32" t="s">
        <v>249</v>
      </c>
      <c r="H4" s="32" t="s">
        <v>151</v>
      </c>
      <c r="I4" s="31" t="s">
        <v>249</v>
      </c>
      <c r="J4" s="32" t="s">
        <v>23</v>
      </c>
      <c r="K4" s="32" t="s">
        <v>151</v>
      </c>
      <c r="L4" s="31" t="s">
        <v>29</v>
      </c>
      <c r="M4" s="32" t="s">
        <v>249</v>
      </c>
      <c r="N4" s="32" t="s">
        <v>150</v>
      </c>
      <c r="O4" s="31" t="s">
        <v>287</v>
      </c>
      <c r="P4" s="32" t="s">
        <v>23</v>
      </c>
      <c r="Q4" s="32" t="s">
        <v>191</v>
      </c>
    </row>
    <row r="5" spans="1:17" s="16" customFormat="1" ht="62.25" customHeight="1">
      <c r="A5" s="29"/>
      <c r="B5" s="30">
        <v>2</v>
      </c>
      <c r="C5" s="31" t="s">
        <v>288</v>
      </c>
      <c r="D5" s="32" t="s">
        <v>155</v>
      </c>
      <c r="E5" s="32" t="s">
        <v>219</v>
      </c>
      <c r="F5" s="31" t="s">
        <v>24</v>
      </c>
      <c r="G5" s="32" t="s">
        <v>23</v>
      </c>
      <c r="H5" s="32" t="s">
        <v>150</v>
      </c>
      <c r="I5" s="31" t="s">
        <v>80</v>
      </c>
      <c r="J5" s="32" t="s">
        <v>249</v>
      </c>
      <c r="K5" s="32" t="s">
        <v>191</v>
      </c>
      <c r="L5" s="31" t="s">
        <v>29</v>
      </c>
      <c r="M5" s="32" t="s">
        <v>155</v>
      </c>
      <c r="N5" s="32" t="s">
        <v>289</v>
      </c>
      <c r="O5" s="31" t="s">
        <v>80</v>
      </c>
      <c r="P5" s="31" t="s">
        <v>287</v>
      </c>
      <c r="Q5" s="32" t="s">
        <v>151</v>
      </c>
    </row>
    <row r="6" spans="1:17" s="16" customFormat="1" ht="62.25" customHeight="1">
      <c r="A6" s="29"/>
      <c r="B6" s="30">
        <v>3</v>
      </c>
      <c r="C6" s="31" t="s">
        <v>288</v>
      </c>
      <c r="D6" s="32" t="s">
        <v>290</v>
      </c>
      <c r="E6" s="32" t="s">
        <v>120</v>
      </c>
      <c r="F6" s="31" t="s">
        <v>24</v>
      </c>
      <c r="G6" s="32" t="s">
        <v>29</v>
      </c>
      <c r="H6" s="32" t="s">
        <v>83</v>
      </c>
      <c r="I6" s="31" t="s">
        <v>291</v>
      </c>
      <c r="J6" s="32" t="s">
        <v>76</v>
      </c>
      <c r="K6" s="32" t="s">
        <v>150</v>
      </c>
      <c r="L6" s="31" t="s">
        <v>292</v>
      </c>
      <c r="M6" s="32" t="s">
        <v>24</v>
      </c>
      <c r="N6" s="32" t="s">
        <v>289</v>
      </c>
      <c r="O6" s="31" t="s">
        <v>76</v>
      </c>
      <c r="P6" s="32" t="s">
        <v>155</v>
      </c>
      <c r="Q6" s="32" t="s">
        <v>118</v>
      </c>
    </row>
    <row r="7" spans="1:17" s="16" customFormat="1" ht="62.25" customHeight="1">
      <c r="A7" s="33"/>
      <c r="B7" s="34">
        <v>4</v>
      </c>
      <c r="C7" s="35" t="s">
        <v>292</v>
      </c>
      <c r="D7" s="36" t="s">
        <v>290</v>
      </c>
      <c r="E7" s="36" t="s">
        <v>120</v>
      </c>
      <c r="F7" s="35" t="s">
        <v>35</v>
      </c>
      <c r="G7" s="36" t="s">
        <v>29</v>
      </c>
      <c r="H7" s="36" t="s">
        <v>83</v>
      </c>
      <c r="I7" s="35" t="s">
        <v>291</v>
      </c>
      <c r="J7" s="36" t="s">
        <v>76</v>
      </c>
      <c r="K7" s="36" t="s">
        <v>36</v>
      </c>
      <c r="L7" s="35" t="s">
        <v>290</v>
      </c>
      <c r="M7" s="36" t="s">
        <v>24</v>
      </c>
      <c r="N7" s="36" t="s">
        <v>115</v>
      </c>
      <c r="O7" s="35" t="s">
        <v>76</v>
      </c>
      <c r="P7" s="36" t="s">
        <v>292</v>
      </c>
      <c r="Q7" s="36" t="s">
        <v>118</v>
      </c>
    </row>
    <row r="8" spans="1:17" s="16" customFormat="1" ht="62.25" customHeight="1">
      <c r="A8" s="37" t="s">
        <v>89</v>
      </c>
      <c r="B8" s="38">
        <v>5</v>
      </c>
      <c r="C8" s="39" t="s">
        <v>249</v>
      </c>
      <c r="D8" s="31" t="s">
        <v>37</v>
      </c>
      <c r="E8" s="40" t="s">
        <v>46</v>
      </c>
      <c r="F8" s="39" t="s">
        <v>47</v>
      </c>
      <c r="G8" s="40" t="s">
        <v>291</v>
      </c>
      <c r="H8" s="40" t="s">
        <v>293</v>
      </c>
      <c r="I8" s="39" t="s">
        <v>217</v>
      </c>
      <c r="J8" s="40" t="s">
        <v>37</v>
      </c>
      <c r="K8" s="40" t="s">
        <v>231</v>
      </c>
      <c r="L8" s="39" t="s">
        <v>80</v>
      </c>
      <c r="M8" s="40" t="s">
        <v>288</v>
      </c>
      <c r="N8" s="40" t="s">
        <v>219</v>
      </c>
      <c r="O8" s="45"/>
      <c r="P8" s="46"/>
      <c r="Q8" s="46"/>
    </row>
    <row r="9" spans="1:17" s="16" customFormat="1" ht="62.25" customHeight="1">
      <c r="A9" s="29"/>
      <c r="B9" s="41">
        <v>6</v>
      </c>
      <c r="C9" s="31" t="s">
        <v>37</v>
      </c>
      <c r="D9" s="32" t="s">
        <v>292</v>
      </c>
      <c r="E9" s="32" t="s">
        <v>46</v>
      </c>
      <c r="F9" s="31" t="s">
        <v>290</v>
      </c>
      <c r="G9" s="32" t="s">
        <v>291</v>
      </c>
      <c r="H9" s="32" t="s">
        <v>293</v>
      </c>
      <c r="I9" s="31" t="s">
        <v>37</v>
      </c>
      <c r="J9" s="32" t="s">
        <v>155</v>
      </c>
      <c r="K9" s="32" t="s">
        <v>231</v>
      </c>
      <c r="L9" s="31" t="s">
        <v>249</v>
      </c>
      <c r="M9" s="32" t="s">
        <v>288</v>
      </c>
      <c r="N9" s="32" t="s">
        <v>219</v>
      </c>
      <c r="O9" s="31"/>
      <c r="P9" s="32"/>
      <c r="Q9" s="32"/>
    </row>
    <row r="10" spans="1:17" ht="56.25" customHeight="1">
      <c r="A10" s="33"/>
      <c r="B10" s="42">
        <v>7</v>
      </c>
      <c r="C10" s="43" t="s">
        <v>217</v>
      </c>
      <c r="D10" s="44" t="s">
        <v>35</v>
      </c>
      <c r="E10" s="44" t="s">
        <v>36</v>
      </c>
      <c r="F10" s="43" t="s">
        <v>290</v>
      </c>
      <c r="G10" s="44" t="s">
        <v>35</v>
      </c>
      <c r="H10" s="44" t="s">
        <v>35</v>
      </c>
      <c r="I10" s="43" t="s">
        <v>35</v>
      </c>
      <c r="J10" s="44" t="s">
        <v>290</v>
      </c>
      <c r="K10" s="44" t="s">
        <v>84</v>
      </c>
      <c r="L10" s="43" t="s">
        <v>217</v>
      </c>
      <c r="M10" s="44" t="s">
        <v>47</v>
      </c>
      <c r="N10" s="44" t="s">
        <v>35</v>
      </c>
      <c r="O10" s="47"/>
      <c r="P10" s="48"/>
      <c r="Q10" s="48"/>
    </row>
  </sheetData>
  <sheetProtection/>
  <mergeCells count="9">
    <mergeCell ref="A1:Q1"/>
    <mergeCell ref="C2:E2"/>
    <mergeCell ref="F2:H2"/>
    <mergeCell ref="I2:K2"/>
    <mergeCell ref="L2:N2"/>
    <mergeCell ref="O2:Q2"/>
    <mergeCell ref="A2:A3"/>
    <mergeCell ref="A4:A7"/>
    <mergeCell ref="A8:A1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G33"/>
  <sheetViews>
    <sheetView workbookViewId="0" topLeftCell="B1">
      <selection activeCell="L5" sqref="L5"/>
    </sheetView>
  </sheetViews>
  <sheetFormatPr defaultColWidth="10.125" defaultRowHeight="68.25" customHeight="1"/>
  <cols>
    <col min="1" max="1" width="10.125" style="1" customWidth="1"/>
    <col min="2" max="2" width="11.00390625" style="2" customWidth="1"/>
    <col min="3" max="4" width="11.00390625" style="1" customWidth="1"/>
    <col min="5" max="5" width="13.375" style="1" customWidth="1"/>
    <col min="6" max="6" width="11.25390625" style="1" bestFit="1" customWidth="1"/>
    <col min="7" max="7" width="12.50390625" style="1" customWidth="1"/>
    <col min="8" max="16384" width="10.125" style="1" customWidth="1"/>
  </cols>
  <sheetData>
    <row r="1" spans="2:7" ht="68.25" customHeight="1">
      <c r="B1" s="3" t="s">
        <v>294</v>
      </c>
      <c r="C1" s="3"/>
      <c r="D1" s="3"/>
      <c r="E1" s="3"/>
      <c r="F1" s="3"/>
      <c r="G1" s="3"/>
    </row>
    <row r="2" spans="2:7" ht="20.25"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2:7" ht="20.25">
      <c r="B3" s="6" t="s">
        <v>52</v>
      </c>
      <c r="C3" s="5"/>
      <c r="D3" s="5"/>
      <c r="E3" s="5"/>
      <c r="F3" s="5"/>
      <c r="G3" s="5"/>
    </row>
    <row r="4" spans="2:7" ht="68.25" customHeight="1">
      <c r="B4" s="7" t="s">
        <v>53</v>
      </c>
      <c r="C4" s="8" t="str">
        <f>'三年幼师'!C4</f>
        <v>数学孙磊</v>
      </c>
      <c r="D4" s="8" t="str">
        <f>'三年幼师'!F4</f>
        <v>语文王晓</v>
      </c>
      <c r="E4" s="8" t="str">
        <f>'三年幼师'!I4</f>
        <v>英语王西霞</v>
      </c>
      <c r="F4" s="8" t="str">
        <f>'三年幼师'!L4</f>
        <v>美术陈莹莹</v>
      </c>
      <c r="G4" s="9" t="str">
        <f>'三年幼师'!O4</f>
        <v>就业指导厉延桂</v>
      </c>
    </row>
    <row r="5" spans="2:7" ht="68.25" customHeight="1">
      <c r="B5" s="7" t="s">
        <v>54</v>
      </c>
      <c r="C5" s="8" t="str">
        <f>'三年幼师'!C5</f>
        <v>弹唱冯莉</v>
      </c>
      <c r="D5" s="8" t="str">
        <f>'三年幼师'!F5</f>
        <v>舞蹈张玥</v>
      </c>
      <c r="E5" s="8" t="str">
        <f>'三年幼师'!I5</f>
        <v>数学孙磊</v>
      </c>
      <c r="F5" s="8" t="str">
        <f>'三年幼师'!L5</f>
        <v>美术陈莹莹</v>
      </c>
      <c r="G5" s="9" t="str">
        <f>'三年幼师'!O5</f>
        <v>数学孙磊</v>
      </c>
    </row>
    <row r="6" spans="2:7" ht="33" customHeight="1">
      <c r="B6" s="10" t="s">
        <v>55</v>
      </c>
      <c r="C6" s="11"/>
      <c r="D6" s="11"/>
      <c r="E6" s="11"/>
      <c r="F6" s="11"/>
      <c r="G6" s="12"/>
    </row>
    <row r="7" spans="2:7" ht="68.25" customHeight="1">
      <c r="B7" s="7" t="s">
        <v>56</v>
      </c>
      <c r="C7" s="8" t="str">
        <f>'三年幼师'!C6</f>
        <v>弹唱冯莉</v>
      </c>
      <c r="D7" s="8" t="str">
        <f>'三年幼师'!F6</f>
        <v>舞蹈张玥</v>
      </c>
      <c r="E7" s="8" t="str">
        <f>'三年幼师'!I6</f>
        <v>钢琴曹琳琳</v>
      </c>
      <c r="F7" s="8" t="str">
        <f>'三年幼师'!L6</f>
        <v>体育李文靖</v>
      </c>
      <c r="G7" s="9" t="str">
        <f>'三年幼师'!O6</f>
        <v>声乐涂洪君</v>
      </c>
    </row>
    <row r="8" spans="2:7" ht="68.25" customHeight="1">
      <c r="B8" s="7" t="s">
        <v>57</v>
      </c>
      <c r="C8" s="8" t="str">
        <f>'三年幼师'!C7</f>
        <v>体育李文靖</v>
      </c>
      <c r="D8" s="8" t="str">
        <f>'三年幼师'!F7</f>
        <v>自习</v>
      </c>
      <c r="E8" s="8" t="str">
        <f>'三年幼师'!I7</f>
        <v>钢琴曹琳琳</v>
      </c>
      <c r="F8" s="8" t="str">
        <f>'三年幼师'!L7</f>
        <v>活动设计安晓</v>
      </c>
      <c r="G8" s="9" t="str">
        <f>'三年幼师'!O7</f>
        <v>声乐涂洪君</v>
      </c>
    </row>
    <row r="9" spans="2:7" ht="68.25" customHeight="1">
      <c r="B9" s="7" t="s">
        <v>58</v>
      </c>
      <c r="C9" s="8" t="str">
        <f>'三年幼师'!C8</f>
        <v>英语王西霞</v>
      </c>
      <c r="D9" s="8" t="str">
        <f>'三年幼师'!F8</f>
        <v>计算机严孝常</v>
      </c>
      <c r="E9" s="8" t="str">
        <f>'三年幼师'!I8</f>
        <v>语文王晓</v>
      </c>
      <c r="F9" s="8" t="str">
        <f>'三年幼师'!L8</f>
        <v>数学孙磊</v>
      </c>
      <c r="G9" s="9">
        <f>'三年幼师'!O8</f>
        <v>0</v>
      </c>
    </row>
    <row r="10" spans="2:7" ht="68.25" customHeight="1">
      <c r="B10" s="7" t="s">
        <v>59</v>
      </c>
      <c r="C10" s="8" t="str">
        <f>'三年幼师'!C9</f>
        <v>思政徐庆联</v>
      </c>
      <c r="D10" s="8" t="str">
        <f>'三年幼师'!F9</f>
        <v>活动设计安晓</v>
      </c>
      <c r="E10" s="8" t="str">
        <f>'三年幼师'!I9</f>
        <v>思政徐庆联</v>
      </c>
      <c r="F10" s="8" t="str">
        <f>'三年幼师'!L9</f>
        <v>英语王西霞</v>
      </c>
      <c r="G10" s="9">
        <f>'三年幼师'!O9</f>
        <v>0</v>
      </c>
    </row>
    <row r="11" spans="2:7" ht="68.25" customHeight="1">
      <c r="B11" s="7" t="s">
        <v>60</v>
      </c>
      <c r="C11" s="8" t="str">
        <f>'三年幼师'!C10</f>
        <v>语文王晓</v>
      </c>
      <c r="D11" s="8" t="str">
        <f>'三年幼师'!F10</f>
        <v>活动设计安晓</v>
      </c>
      <c r="E11" s="8" t="str">
        <f>'三年幼师'!I10</f>
        <v>自习</v>
      </c>
      <c r="F11" s="8" t="str">
        <f>'三年幼师'!L10</f>
        <v>语文王晓</v>
      </c>
      <c r="G11" s="9">
        <f>'三年幼师'!O10</f>
        <v>0</v>
      </c>
    </row>
    <row r="12" spans="2:7" ht="68.25" customHeight="1">
      <c r="B12" s="3" t="s">
        <v>295</v>
      </c>
      <c r="C12" s="3"/>
      <c r="D12" s="3"/>
      <c r="E12" s="3"/>
      <c r="F12" s="3"/>
      <c r="G12" s="3"/>
    </row>
    <row r="13" spans="2:7" ht="20.25">
      <c r="B13" s="4" t="s">
        <v>2</v>
      </c>
      <c r="C13" s="13" t="s">
        <v>3</v>
      </c>
      <c r="D13" s="13" t="s">
        <v>4</v>
      </c>
      <c r="E13" s="13" t="s">
        <v>5</v>
      </c>
      <c r="F13" s="13" t="s">
        <v>6</v>
      </c>
      <c r="G13" s="5" t="s">
        <v>7</v>
      </c>
    </row>
    <row r="14" spans="2:7" ht="20.25">
      <c r="B14" s="6" t="s">
        <v>52</v>
      </c>
      <c r="C14" s="14"/>
      <c r="D14" s="14"/>
      <c r="E14" s="14"/>
      <c r="F14" s="14"/>
      <c r="G14" s="5"/>
    </row>
    <row r="15" spans="2:7" ht="68.25" customHeight="1">
      <c r="B15" s="7" t="s">
        <v>53</v>
      </c>
      <c r="C15" s="8" t="str">
        <f>'三年幼师'!D4</f>
        <v>数学肖永强</v>
      </c>
      <c r="D15" s="8" t="str">
        <f>'三年幼师'!G4</f>
        <v>英语王西霞</v>
      </c>
      <c r="E15" s="8" t="str">
        <f>'三年幼师'!J4</f>
        <v>数学肖永强</v>
      </c>
      <c r="F15" s="8" t="str">
        <f>'三年幼师'!M4</f>
        <v>英语王西霞</v>
      </c>
      <c r="G15" s="9" t="str">
        <f>'三年幼师'!P4</f>
        <v>数学肖永强</v>
      </c>
    </row>
    <row r="16" spans="2:7" ht="68.25" customHeight="1">
      <c r="B16" s="7" t="s">
        <v>54</v>
      </c>
      <c r="C16" s="8" t="str">
        <f>'三年幼师'!D5</f>
        <v>语文朱友粉</v>
      </c>
      <c r="D16" s="8" t="str">
        <f>'三年幼师'!G5</f>
        <v>数学肖永强</v>
      </c>
      <c r="E16" s="8" t="str">
        <f>'三年幼师'!J5</f>
        <v>英语王西霞</v>
      </c>
      <c r="F16" s="8" t="str">
        <f>'三年幼师'!M5</f>
        <v>语文朱友粉</v>
      </c>
      <c r="G16" s="9" t="str">
        <f>'三年幼师'!P5</f>
        <v>就业指导厉延桂</v>
      </c>
    </row>
    <row r="17" spans="2:7" ht="33" customHeight="1">
      <c r="B17" s="10" t="s">
        <v>55</v>
      </c>
      <c r="C17" s="11"/>
      <c r="D17" s="11"/>
      <c r="E17" s="11"/>
      <c r="F17" s="11"/>
      <c r="G17" s="12"/>
    </row>
    <row r="18" spans="2:7" ht="68.25" customHeight="1">
      <c r="B18" s="7" t="s">
        <v>56</v>
      </c>
      <c r="C18" s="8" t="str">
        <f>'三年幼师'!D6</f>
        <v>活动设计安晓</v>
      </c>
      <c r="D18" s="8" t="str">
        <f>'三年幼师'!G6</f>
        <v>美术陈莹莹</v>
      </c>
      <c r="E18" s="8" t="str">
        <f>'三年幼师'!J6</f>
        <v>声乐涂洪君</v>
      </c>
      <c r="F18" s="8" t="str">
        <f>'三年幼师'!M6</f>
        <v>舞蹈张玥</v>
      </c>
      <c r="G18" s="9" t="str">
        <f>'三年幼师'!P6</f>
        <v>语文朱友粉</v>
      </c>
    </row>
    <row r="19" spans="2:7" ht="68.25" customHeight="1">
      <c r="B19" s="7" t="s">
        <v>57</v>
      </c>
      <c r="C19" s="8" t="str">
        <f>'三年幼师'!D7</f>
        <v>活动设计安晓</v>
      </c>
      <c r="D19" s="8" t="str">
        <f>'三年幼师'!G7</f>
        <v>美术陈莹莹</v>
      </c>
      <c r="E19" s="8" t="str">
        <f>'三年幼师'!J7</f>
        <v>声乐涂洪君</v>
      </c>
      <c r="F19" s="8" t="str">
        <f>'三年幼师'!M7</f>
        <v>舞蹈张玥</v>
      </c>
      <c r="G19" s="9" t="str">
        <f>'三年幼师'!P7</f>
        <v>体育李文靖</v>
      </c>
    </row>
    <row r="20" spans="2:7" ht="68.25" customHeight="1">
      <c r="B20" s="7" t="s">
        <v>58</v>
      </c>
      <c r="C20" s="8" t="str">
        <f>'三年幼师'!D8</f>
        <v>思政徐庆联</v>
      </c>
      <c r="D20" s="8" t="str">
        <f>'三年幼师'!G8</f>
        <v>钢琴曹琳琳</v>
      </c>
      <c r="E20" s="8" t="str">
        <f>'三年幼师'!J8</f>
        <v>思政徐庆联</v>
      </c>
      <c r="F20" s="8" t="str">
        <f>'三年幼师'!M8</f>
        <v>弹唱冯莉</v>
      </c>
      <c r="G20" s="9">
        <f>'三年幼师'!P8</f>
        <v>0</v>
      </c>
    </row>
    <row r="21" spans="2:7" ht="68.25" customHeight="1">
      <c r="B21" s="7" t="s">
        <v>59</v>
      </c>
      <c r="C21" s="8" t="str">
        <f>'三年幼师'!D9</f>
        <v>体育李文靖</v>
      </c>
      <c r="D21" s="8" t="str">
        <f>'三年幼师'!G9</f>
        <v>钢琴曹琳琳</v>
      </c>
      <c r="E21" s="8" t="str">
        <f>'三年幼师'!J9</f>
        <v>语文朱友粉</v>
      </c>
      <c r="F21" s="8" t="str">
        <f>'三年幼师'!M9</f>
        <v>弹唱冯莉</v>
      </c>
      <c r="G21" s="9">
        <f>'三年幼师'!P9</f>
        <v>0</v>
      </c>
    </row>
    <row r="22" spans="2:7" ht="68.25" customHeight="1">
      <c r="B22" s="7" t="s">
        <v>60</v>
      </c>
      <c r="C22" s="8" t="str">
        <f>'三年幼师'!D10</f>
        <v>自习</v>
      </c>
      <c r="D22" s="8" t="str">
        <f>'三年幼师'!G10</f>
        <v>自习</v>
      </c>
      <c r="E22" s="8" t="str">
        <f>'三年幼师'!J10</f>
        <v>活动设计安晓</v>
      </c>
      <c r="F22" s="8" t="str">
        <f>'三年幼师'!M10</f>
        <v>计算机严孝常</v>
      </c>
      <c r="G22" s="9">
        <f>'三年幼师'!P10</f>
        <v>0</v>
      </c>
    </row>
    <row r="23" spans="2:7" ht="68.25" customHeight="1">
      <c r="B23" s="3" t="s">
        <v>296</v>
      </c>
      <c r="C23" s="3"/>
      <c r="D23" s="3"/>
      <c r="E23" s="3"/>
      <c r="F23" s="3"/>
      <c r="G23" s="3"/>
    </row>
    <row r="24" spans="2:7" ht="20.25">
      <c r="B24" s="4" t="s">
        <v>2</v>
      </c>
      <c r="C24" s="13" t="s">
        <v>3</v>
      </c>
      <c r="D24" s="13" t="s">
        <v>4</v>
      </c>
      <c r="E24" s="13" t="s">
        <v>5</v>
      </c>
      <c r="F24" s="13" t="s">
        <v>6</v>
      </c>
      <c r="G24" s="5" t="s">
        <v>7</v>
      </c>
    </row>
    <row r="25" spans="2:7" ht="20.25">
      <c r="B25" s="6" t="s">
        <v>52</v>
      </c>
      <c r="C25" s="14"/>
      <c r="D25" s="14"/>
      <c r="E25" s="14"/>
      <c r="F25" s="14"/>
      <c r="G25" s="5"/>
    </row>
    <row r="26" spans="2:7" ht="68.25" customHeight="1">
      <c r="B26" s="7" t="s">
        <v>53</v>
      </c>
      <c r="C26" s="8" t="str">
        <f>'三年幼师'!E4</f>
        <v>语文王希</v>
      </c>
      <c r="D26" s="8" t="str">
        <f>'三年幼师'!H4</f>
        <v>数学李京合</v>
      </c>
      <c r="E26" s="8" t="str">
        <f>'三年幼师'!K4</f>
        <v>数学李京合</v>
      </c>
      <c r="F26" s="8" t="str">
        <f>'三年幼师'!N4</f>
        <v>英语辛瑜</v>
      </c>
      <c r="G26" s="9" t="str">
        <f>'三年幼师'!Q4</f>
        <v>思政郑永超</v>
      </c>
    </row>
    <row r="27" spans="2:7" ht="68.25" customHeight="1">
      <c r="B27" s="7" t="s">
        <v>54</v>
      </c>
      <c r="C27" s="8" t="str">
        <f>'三年幼师'!E5</f>
        <v>语文王希</v>
      </c>
      <c r="D27" s="8" t="str">
        <f>'三年幼师'!H5</f>
        <v>英语辛瑜</v>
      </c>
      <c r="E27" s="8" t="str">
        <f>'三年幼师'!K5</f>
        <v>思政郑永超</v>
      </c>
      <c r="F27" s="8" t="str">
        <f>'三年幼师'!N5</f>
        <v>学前教育学张念成</v>
      </c>
      <c r="G27" s="9" t="str">
        <f>'三年幼师'!Q5</f>
        <v>数学李京合</v>
      </c>
    </row>
    <row r="28" spans="2:7" ht="27" customHeight="1">
      <c r="B28" s="10" t="s">
        <v>55</v>
      </c>
      <c r="C28" s="11"/>
      <c r="D28" s="11"/>
      <c r="E28" s="11"/>
      <c r="F28" s="11"/>
      <c r="G28" s="12"/>
    </row>
    <row r="29" spans="2:7" ht="68.25" customHeight="1">
      <c r="B29" s="7" t="s">
        <v>56</v>
      </c>
      <c r="C29" s="8" t="str">
        <f>'三年幼师'!E6</f>
        <v>声乐刘丙寅</v>
      </c>
      <c r="D29" s="8" t="str">
        <f>'三年幼师'!H6</f>
        <v>钢琴冯莉</v>
      </c>
      <c r="E29" s="8" t="str">
        <f>'三年幼师'!K6</f>
        <v>英语辛瑜</v>
      </c>
      <c r="F29" s="8" t="str">
        <f>'三年幼师'!N6</f>
        <v>学前教育学张念成</v>
      </c>
      <c r="G29" s="9" t="str">
        <f>'三年幼师'!Q6</f>
        <v>舞蹈丁祥慧</v>
      </c>
    </row>
    <row r="30" spans="2:7" ht="68.25" customHeight="1">
      <c r="B30" s="7" t="s">
        <v>57</v>
      </c>
      <c r="C30" s="8" t="str">
        <f>'三年幼师'!E7</f>
        <v>声乐刘丙寅</v>
      </c>
      <c r="D30" s="8" t="str">
        <f>'三年幼师'!H7</f>
        <v>钢琴冯莉</v>
      </c>
      <c r="E30" s="8" t="str">
        <f>'三年幼师'!K7</f>
        <v>体育司朝荣</v>
      </c>
      <c r="F30" s="8" t="str">
        <f>'三年幼师'!N7</f>
        <v>计算机李玲玲</v>
      </c>
      <c r="G30" s="9" t="str">
        <f>'三年幼师'!Q7</f>
        <v>舞蹈丁祥慧</v>
      </c>
    </row>
    <row r="31" spans="2:7" ht="68.25" customHeight="1">
      <c r="B31" s="7" t="s">
        <v>58</v>
      </c>
      <c r="C31" s="8" t="str">
        <f>'三年幼师'!E8</f>
        <v>美术林立春</v>
      </c>
      <c r="D31" s="8" t="str">
        <f>'三年幼师'!H8</f>
        <v>学前心理学张念成</v>
      </c>
      <c r="E31" s="8" t="str">
        <f>'三年幼师'!K8</f>
        <v>生物焦广生</v>
      </c>
      <c r="F31" s="8" t="str">
        <f>'三年幼师'!N8</f>
        <v>语文王希</v>
      </c>
      <c r="G31" s="9">
        <f>'三年幼师'!Q8</f>
        <v>0</v>
      </c>
    </row>
    <row r="32" spans="2:7" ht="68.25" customHeight="1">
      <c r="B32" s="7" t="s">
        <v>59</v>
      </c>
      <c r="C32" s="8" t="str">
        <f>'三年幼师'!E9</f>
        <v>美术林立春</v>
      </c>
      <c r="D32" s="8" t="str">
        <f>'三年幼师'!H9</f>
        <v>学前心理学张念成</v>
      </c>
      <c r="E32" s="8" t="str">
        <f>'三年幼师'!K9</f>
        <v>生物焦广生</v>
      </c>
      <c r="F32" s="8" t="str">
        <f>'三年幼师'!N9</f>
        <v>语文王希</v>
      </c>
      <c r="G32" s="9">
        <f>'三年幼师'!Q9</f>
        <v>0</v>
      </c>
    </row>
    <row r="33" spans="2:7" ht="68.25" customHeight="1">
      <c r="B33" s="7" t="s">
        <v>60</v>
      </c>
      <c r="C33" s="8" t="str">
        <f>'三年幼师'!E10</f>
        <v>体育司朝荣</v>
      </c>
      <c r="D33" s="8" t="str">
        <f>'三年幼师'!H10</f>
        <v>自习</v>
      </c>
      <c r="E33" s="8" t="str">
        <f>'三年幼师'!K10</f>
        <v>地理孙超</v>
      </c>
      <c r="F33" s="8" t="str">
        <f>'三年幼师'!N10</f>
        <v>自习</v>
      </c>
      <c r="G33" s="9">
        <f>'三年幼师'!Q10</f>
        <v>0</v>
      </c>
    </row>
  </sheetData>
  <sheetProtection/>
  <mergeCells count="21">
    <mergeCell ref="B1:G1"/>
    <mergeCell ref="B6:G6"/>
    <mergeCell ref="B12:G12"/>
    <mergeCell ref="B17:G17"/>
    <mergeCell ref="B23:G23"/>
    <mergeCell ref="B28:G28"/>
    <mergeCell ref="C2:C3"/>
    <mergeCell ref="C13:C14"/>
    <mergeCell ref="C24:C25"/>
    <mergeCell ref="D2:D3"/>
    <mergeCell ref="D13:D14"/>
    <mergeCell ref="D24:D25"/>
    <mergeCell ref="E2:E3"/>
    <mergeCell ref="E13:E14"/>
    <mergeCell ref="E24:E25"/>
    <mergeCell ref="F2:F3"/>
    <mergeCell ref="F13:F14"/>
    <mergeCell ref="F24:F25"/>
    <mergeCell ref="G2:G3"/>
    <mergeCell ref="G13:G14"/>
    <mergeCell ref="G24:G25"/>
  </mergeCells>
  <printOptions horizontalCentered="1"/>
  <pageMargins left="0.39" right="0.39" top="0.39" bottom="0.39" header="0.51" footer="0.51"/>
  <pageSetup horizontalDpi="600" verticalDpi="600" orientation="portrait" paperSize="9"/>
  <rowBreaks count="2" manualBreakCount="2">
    <brk id="11" max="255" man="1"/>
    <brk id="2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3"/>
  <sheetViews>
    <sheetView workbookViewId="0" topLeftCell="A1">
      <selection activeCell="G9" sqref="G9"/>
    </sheetView>
  </sheetViews>
  <sheetFormatPr defaultColWidth="10.125" defaultRowHeight="79.5" customHeight="1"/>
  <cols>
    <col min="1" max="1" width="10.125" style="108" customWidth="1"/>
    <col min="2" max="2" width="11.00390625" style="109" customWidth="1"/>
    <col min="3" max="4" width="11.00390625" style="108" customWidth="1"/>
    <col min="5" max="5" width="13.375" style="108" customWidth="1"/>
    <col min="6" max="6" width="11.25390625" style="108" bestFit="1" customWidth="1"/>
    <col min="7" max="7" width="12.50390625" style="108" customWidth="1"/>
    <col min="8" max="16384" width="10.125" style="108" customWidth="1"/>
  </cols>
  <sheetData>
    <row r="1" spans="2:7" ht="40.5" customHeight="1">
      <c r="B1" s="110" t="s">
        <v>51</v>
      </c>
      <c r="C1" s="110"/>
      <c r="D1" s="110"/>
      <c r="E1" s="110"/>
      <c r="F1" s="110"/>
      <c r="G1" s="110"/>
    </row>
    <row r="2" spans="2:7" ht="20.25">
      <c r="B2" s="111" t="s">
        <v>2</v>
      </c>
      <c r="C2" s="112" t="s">
        <v>3</v>
      </c>
      <c r="D2" s="112" t="s">
        <v>4</v>
      </c>
      <c r="E2" s="112" t="s">
        <v>5</v>
      </c>
      <c r="F2" s="112" t="s">
        <v>6</v>
      </c>
      <c r="G2" s="112" t="s">
        <v>7</v>
      </c>
    </row>
    <row r="3" spans="2:7" ht="20.25">
      <c r="B3" s="113" t="s">
        <v>52</v>
      </c>
      <c r="C3" s="112"/>
      <c r="D3" s="112"/>
      <c r="E3" s="112"/>
      <c r="F3" s="112"/>
      <c r="G3" s="112"/>
    </row>
    <row r="4" spans="2:7" ht="79.5" customHeight="1">
      <c r="B4" s="114" t="s">
        <v>53</v>
      </c>
      <c r="C4" s="115" t="str">
        <f>'日职总表'!C4</f>
        <v>英语于媛媛</v>
      </c>
      <c r="D4" s="115" t="str">
        <f>'日职总表'!F4</f>
        <v>数学田颖</v>
      </c>
      <c r="E4" s="115" t="str">
        <f>'日职总表'!I4</f>
        <v>语文孔祥轮</v>
      </c>
      <c r="F4" s="115" t="str">
        <f>'日职总表'!L4</f>
        <v>思政林令华</v>
      </c>
      <c r="G4" s="116" t="str">
        <f>'日职总表'!O4</f>
        <v>数学田颖</v>
      </c>
    </row>
    <row r="5" spans="2:7" ht="79.5" customHeight="1">
      <c r="B5" s="114" t="s">
        <v>54</v>
      </c>
      <c r="C5" s="115" t="str">
        <f>'日职总表'!C5</f>
        <v>舞蹈张玥</v>
      </c>
      <c r="D5" s="115" t="str">
        <f>'日职总表'!F5</f>
        <v>英语于媛媛</v>
      </c>
      <c r="E5" s="115" t="str">
        <f>'日职总表'!I5</f>
        <v>语文孔祥轮</v>
      </c>
      <c r="F5" s="115" t="str">
        <f>'日职总表'!L5</f>
        <v>思政林令华</v>
      </c>
      <c r="G5" s="116" t="str">
        <f>'日职总表'!O5</f>
        <v>英语于媛媛</v>
      </c>
    </row>
    <row r="6" spans="2:7" ht="31.5" customHeight="1">
      <c r="B6" s="117" t="s">
        <v>55</v>
      </c>
      <c r="C6" s="118"/>
      <c r="D6" s="118"/>
      <c r="E6" s="118"/>
      <c r="F6" s="118"/>
      <c r="G6" s="119"/>
    </row>
    <row r="7" spans="2:7" ht="79.5" customHeight="1">
      <c r="B7" s="114" t="s">
        <v>56</v>
      </c>
      <c r="C7" s="115" t="str">
        <f>'日职总表'!C6</f>
        <v>舞蹈张玥</v>
      </c>
      <c r="D7" s="115" t="str">
        <f>'日职总表'!F6</f>
        <v>卫生学陈丽</v>
      </c>
      <c r="E7" s="115" t="str">
        <f>'日职总表'!I6</f>
        <v>美术张明</v>
      </c>
      <c r="F7" s="115" t="str">
        <f>'日职总表'!L6</f>
        <v>钢琴路遐</v>
      </c>
      <c r="G7" s="116" t="str">
        <f>'日职总表'!O6</f>
        <v>卫生学陈丽</v>
      </c>
    </row>
    <row r="8" spans="2:7" ht="79.5" customHeight="1">
      <c r="B8" s="114" t="s">
        <v>57</v>
      </c>
      <c r="C8" s="115" t="str">
        <f>'日职总表'!C7</f>
        <v>体操董超</v>
      </c>
      <c r="D8" s="115" t="str">
        <f>'日职总表'!F7</f>
        <v>卫生学陈丽</v>
      </c>
      <c r="E8" s="115" t="str">
        <f>'日职总表'!I7</f>
        <v>美术张明</v>
      </c>
      <c r="F8" s="115" t="str">
        <f>'日职总表'!L7</f>
        <v>钢琴路遐</v>
      </c>
      <c r="G8" s="116" t="str">
        <f>'日职总表'!O7</f>
        <v>卫生学陈丽</v>
      </c>
    </row>
    <row r="9" spans="2:7" ht="79.5" customHeight="1">
      <c r="B9" s="114" t="s">
        <v>58</v>
      </c>
      <c r="C9" s="115" t="str">
        <f>'日职总表'!C8</f>
        <v>语文孔祥轮</v>
      </c>
      <c r="D9" s="115" t="str">
        <f>'日职总表'!F8</f>
        <v>声乐范国栋</v>
      </c>
      <c r="E9" s="115" t="str">
        <f>'日职总表'!I8</f>
        <v>数学田颖</v>
      </c>
      <c r="F9" s="115" t="str">
        <f>'日职总表'!L8</f>
        <v>乐理刘丙寅</v>
      </c>
      <c r="G9" s="116">
        <f>'日职总表'!O8</f>
        <v>0</v>
      </c>
    </row>
    <row r="10" spans="2:7" ht="79.5" customHeight="1">
      <c r="B10" s="114" t="s">
        <v>59</v>
      </c>
      <c r="C10" s="115" t="str">
        <f>'日职总表'!C9</f>
        <v>计算机严孝常</v>
      </c>
      <c r="D10" s="115" t="str">
        <f>'日职总表'!F9</f>
        <v>声乐范国栋</v>
      </c>
      <c r="E10" s="115" t="str">
        <f>'日职总表'!I9</f>
        <v>自习</v>
      </c>
      <c r="F10" s="115" t="str">
        <f>'日职总表'!L9</f>
        <v>乐理刘丙寅</v>
      </c>
      <c r="G10" s="116">
        <f>'日职总表'!O9</f>
        <v>0</v>
      </c>
    </row>
    <row r="11" spans="2:7" ht="79.5" customHeight="1">
      <c r="B11" s="114" t="s">
        <v>60</v>
      </c>
      <c r="C11" s="115" t="str">
        <f>'日职总表'!C10</f>
        <v>公共艺术范国栋</v>
      </c>
      <c r="D11" s="115" t="str">
        <f>'日职总表'!F10</f>
        <v>自习</v>
      </c>
      <c r="E11" s="115" t="str">
        <f>'日职总表'!I10</f>
        <v>体育安佰强</v>
      </c>
      <c r="F11" s="115" t="str">
        <f>'日职总表'!L10</f>
        <v>自习</v>
      </c>
      <c r="G11" s="116">
        <f>'日职总表'!O10</f>
        <v>0</v>
      </c>
    </row>
    <row r="12" spans="2:7" ht="45.75" customHeight="1">
      <c r="B12" s="110" t="s">
        <v>61</v>
      </c>
      <c r="C12" s="110"/>
      <c r="D12" s="110"/>
      <c r="E12" s="110"/>
      <c r="F12" s="110"/>
      <c r="G12" s="110"/>
    </row>
    <row r="13" spans="2:7" ht="46.5" customHeight="1">
      <c r="B13" s="111" t="s">
        <v>2</v>
      </c>
      <c r="C13" s="120" t="s">
        <v>3</v>
      </c>
      <c r="D13" s="120" t="s">
        <v>4</v>
      </c>
      <c r="E13" s="120" t="s">
        <v>5</v>
      </c>
      <c r="F13" s="120" t="s">
        <v>6</v>
      </c>
      <c r="G13" s="112" t="s">
        <v>7</v>
      </c>
    </row>
    <row r="14" spans="2:7" ht="46.5" customHeight="1">
      <c r="B14" s="113" t="s">
        <v>52</v>
      </c>
      <c r="C14" s="121"/>
      <c r="D14" s="121"/>
      <c r="E14" s="121"/>
      <c r="F14" s="121"/>
      <c r="G14" s="112"/>
    </row>
    <row r="15" spans="2:7" ht="79.5" customHeight="1">
      <c r="B15" s="114" t="s">
        <v>53</v>
      </c>
      <c r="C15" s="115" t="str">
        <f>'日职总表'!D4</f>
        <v>英语宋美瑜</v>
      </c>
      <c r="D15" s="115" t="str">
        <f>'日职总表'!G4</f>
        <v>语文辛本胜</v>
      </c>
      <c r="E15" s="115" t="str">
        <f>'日职总表'!J4</f>
        <v>弹唱杨茂峰</v>
      </c>
      <c r="F15" s="115" t="str">
        <f>'日职总表'!M4</f>
        <v>数学肖永强</v>
      </c>
      <c r="G15" s="116" t="str">
        <f>'日职总表'!P4</f>
        <v>英语宋美瑜</v>
      </c>
    </row>
    <row r="16" spans="2:7" ht="79.5" customHeight="1">
      <c r="B16" s="114" t="s">
        <v>54</v>
      </c>
      <c r="C16" s="115" t="str">
        <f>'日职总表'!D5</f>
        <v>钢琴杨茂峰</v>
      </c>
      <c r="D16" s="115" t="str">
        <f>'日职总表'!G5</f>
        <v>语文辛本胜</v>
      </c>
      <c r="E16" s="115" t="str">
        <f>'日职总表'!J5</f>
        <v>弹唱杨茂峰</v>
      </c>
      <c r="F16" s="115" t="str">
        <f>'日职总表'!M5</f>
        <v>语文辛本胜</v>
      </c>
      <c r="G16" s="116" t="str">
        <f>'日职总表'!P5</f>
        <v>数学肖永强</v>
      </c>
    </row>
    <row r="17" spans="2:7" ht="39" customHeight="1">
      <c r="B17" s="117" t="s">
        <v>55</v>
      </c>
      <c r="C17" s="118"/>
      <c r="D17" s="118"/>
      <c r="E17" s="118"/>
      <c r="F17" s="118"/>
      <c r="G17" s="119"/>
    </row>
    <row r="18" spans="2:7" ht="79.5" customHeight="1">
      <c r="B18" s="114" t="s">
        <v>56</v>
      </c>
      <c r="C18" s="115" t="str">
        <f>'日职总表'!D6</f>
        <v>钢琴杨茂峰</v>
      </c>
      <c r="D18" s="115" t="str">
        <f>'日职总表'!G6</f>
        <v>数学肖永强</v>
      </c>
      <c r="E18" s="115" t="str">
        <f>'日职总表'!J6</f>
        <v>美术陈莹莹</v>
      </c>
      <c r="F18" s="115" t="str">
        <f>'日职总表'!M6</f>
        <v>英语宋美瑜</v>
      </c>
      <c r="G18" s="116" t="str">
        <f>'日职总表'!P6</f>
        <v>舞蹈王安阳</v>
      </c>
    </row>
    <row r="19" spans="2:7" ht="79.5" customHeight="1">
      <c r="B19" s="114" t="s">
        <v>57</v>
      </c>
      <c r="C19" s="115" t="str">
        <f>'日职总表'!D7</f>
        <v>自习</v>
      </c>
      <c r="D19" s="115" t="str">
        <f>'日职总表'!G7</f>
        <v>自习</v>
      </c>
      <c r="E19" s="115" t="str">
        <f>'日职总表'!J7</f>
        <v>美术陈莹莹</v>
      </c>
      <c r="F19" s="115" t="str">
        <f>'日职总表'!M7</f>
        <v>思政徐庆联</v>
      </c>
      <c r="G19" s="116" t="str">
        <f>'日职总表'!P7</f>
        <v>舞蹈王安阳</v>
      </c>
    </row>
    <row r="20" spans="2:7" ht="79.5" customHeight="1">
      <c r="B20" s="114" t="s">
        <v>58</v>
      </c>
      <c r="C20" s="115" t="str">
        <f>'日职总表'!D8</f>
        <v>体育刘博文</v>
      </c>
      <c r="D20" s="115" t="str">
        <f>'日职总表'!G8</f>
        <v>思政徐庆联</v>
      </c>
      <c r="E20" s="115" t="str">
        <f>'日职总表'!J8</f>
        <v>声乐刘娟</v>
      </c>
      <c r="F20" s="115" t="str">
        <f>'日职总表'!M8</f>
        <v>实习指导李增艳</v>
      </c>
      <c r="G20" s="116">
        <f>'日职总表'!P8</f>
        <v>0</v>
      </c>
    </row>
    <row r="21" spans="2:7" ht="79.5" customHeight="1">
      <c r="B21" s="114" t="s">
        <v>59</v>
      </c>
      <c r="C21" s="115" t="str">
        <f>'日职总表'!D9</f>
        <v>实习指导李增艳</v>
      </c>
      <c r="D21" s="115" t="str">
        <f>'日职总表'!G9</f>
        <v>视唱刘丙寅</v>
      </c>
      <c r="E21" s="115" t="str">
        <f>'日职总表'!J9</f>
        <v>声乐刘娟</v>
      </c>
      <c r="F21" s="115" t="str">
        <f>'日职总表'!M9</f>
        <v>实习指导李增艳</v>
      </c>
      <c r="G21" s="116">
        <f>'日职总表'!P9</f>
        <v>0</v>
      </c>
    </row>
    <row r="22" spans="2:7" ht="79.5" customHeight="1">
      <c r="B22" s="114" t="s">
        <v>60</v>
      </c>
      <c r="C22" s="115" t="str">
        <f>'日职总表'!D10</f>
        <v>自习</v>
      </c>
      <c r="D22" s="115" t="str">
        <f>'日职总表'!G10</f>
        <v>自习</v>
      </c>
      <c r="E22" s="115" t="str">
        <f>'日职总表'!J10</f>
        <v>体育刘博文</v>
      </c>
      <c r="F22" s="115" t="str">
        <f>'日职总表'!M10</f>
        <v>自习</v>
      </c>
      <c r="G22" s="116">
        <f>'日职总表'!P10</f>
        <v>0</v>
      </c>
    </row>
    <row r="23" spans="2:7" ht="39.75" customHeight="1">
      <c r="B23" s="110" t="s">
        <v>62</v>
      </c>
      <c r="C23" s="110"/>
      <c r="D23" s="110"/>
      <c r="E23" s="110"/>
      <c r="F23" s="110"/>
      <c r="G23" s="110"/>
    </row>
    <row r="24" spans="2:7" ht="39.75" customHeight="1">
      <c r="B24" s="111" t="s">
        <v>2</v>
      </c>
      <c r="C24" s="120" t="s">
        <v>3</v>
      </c>
      <c r="D24" s="120" t="s">
        <v>4</v>
      </c>
      <c r="E24" s="120" t="s">
        <v>5</v>
      </c>
      <c r="F24" s="120" t="s">
        <v>6</v>
      </c>
      <c r="G24" s="112" t="s">
        <v>7</v>
      </c>
    </row>
    <row r="25" spans="2:7" ht="39.75" customHeight="1">
      <c r="B25" s="113" t="s">
        <v>52</v>
      </c>
      <c r="C25" s="121"/>
      <c r="D25" s="121"/>
      <c r="E25" s="121"/>
      <c r="F25" s="121"/>
      <c r="G25" s="112"/>
    </row>
    <row r="26" spans="2:7" ht="79.5" customHeight="1">
      <c r="B26" s="114" t="s">
        <v>53</v>
      </c>
      <c r="C26" s="115" t="str">
        <f>'日职总表'!E4</f>
        <v>幼儿教育学张念成</v>
      </c>
      <c r="D26" s="115" t="str">
        <f>'日职总表'!H4</f>
        <v>语文李守平</v>
      </c>
      <c r="E26" s="115" t="str">
        <f>'日职总表'!K4</f>
        <v>政治郑永超</v>
      </c>
      <c r="F26" s="115" t="str">
        <f>'日职总表'!N4</f>
        <v>语文李守平</v>
      </c>
      <c r="G26" s="116" t="str">
        <f>'日职总表'!Q4</f>
        <v>英语于媛媛</v>
      </c>
    </row>
    <row r="27" spans="2:7" ht="79.5" customHeight="1">
      <c r="B27" s="114" t="s">
        <v>54</v>
      </c>
      <c r="C27" s="115" t="str">
        <f>'日职总表'!E5</f>
        <v>幼儿教育学张念成</v>
      </c>
      <c r="D27" s="115" t="str">
        <f>'日职总表'!H5</f>
        <v>语文李守平</v>
      </c>
      <c r="E27" s="115" t="str">
        <f>'日职总表'!K5</f>
        <v>英语于媛媛</v>
      </c>
      <c r="F27" s="115" t="str">
        <f>'日职总表'!N5</f>
        <v>视唱韩芳</v>
      </c>
      <c r="G27" s="116" t="str">
        <f>'日职总表'!Q5</f>
        <v>政治郑永超</v>
      </c>
    </row>
    <row r="28" spans="2:7" ht="36.75" customHeight="1">
      <c r="B28" s="117" t="s">
        <v>55</v>
      </c>
      <c r="C28" s="118"/>
      <c r="D28" s="118"/>
      <c r="E28" s="118"/>
      <c r="F28" s="118"/>
      <c r="G28" s="119"/>
    </row>
    <row r="29" spans="2:7" ht="79.5" customHeight="1">
      <c r="B29" s="114" t="s">
        <v>56</v>
      </c>
      <c r="C29" s="115" t="str">
        <f>'日职总表'!E6</f>
        <v>英语于媛媛</v>
      </c>
      <c r="D29" s="115" t="str">
        <f>'日职总表'!H6</f>
        <v>钢琴杨茂峰</v>
      </c>
      <c r="E29" s="115" t="str">
        <f>'日职总表'!K6</f>
        <v>声乐娄玉艳</v>
      </c>
      <c r="F29" s="115" t="str">
        <f>'日职总表'!N6</f>
        <v>数学厉建宁</v>
      </c>
      <c r="G29" s="116" t="str">
        <f>'日职总表'!Q6</f>
        <v>数学厉建宁</v>
      </c>
    </row>
    <row r="30" spans="2:7" ht="79.5" customHeight="1">
      <c r="B30" s="114" t="s">
        <v>57</v>
      </c>
      <c r="C30" s="115" t="str">
        <f>'日职总表'!E7</f>
        <v>体育司朝荣</v>
      </c>
      <c r="D30" s="115" t="str">
        <f>'日职总表'!H7</f>
        <v>钢琴杨茂峰</v>
      </c>
      <c r="E30" s="115" t="str">
        <f>'日职总表'!K7</f>
        <v>声乐娄玉艳</v>
      </c>
      <c r="F30" s="115" t="str">
        <f>'日职总表'!N7</f>
        <v>体育司朝荣</v>
      </c>
      <c r="G30" s="116" t="str">
        <f>'日职总表'!Q7</f>
        <v>自习</v>
      </c>
    </row>
    <row r="31" spans="2:7" ht="79.5" customHeight="1">
      <c r="B31" s="114" t="s">
        <v>58</v>
      </c>
      <c r="C31" s="115" t="str">
        <f>'日职总表'!E8</f>
        <v>舞蹈苗青</v>
      </c>
      <c r="D31" s="115" t="str">
        <f>'日职总表'!H8</f>
        <v>口语朱丽萍</v>
      </c>
      <c r="E31" s="115" t="str">
        <f>'日职总表'!K8</f>
        <v>幼儿教育学张念成</v>
      </c>
      <c r="F31" s="115" t="str">
        <f>'日职总表'!N8</f>
        <v>美术林立春</v>
      </c>
      <c r="G31" s="116">
        <f>'日职总表'!Q8</f>
        <v>0</v>
      </c>
    </row>
    <row r="32" spans="2:7" ht="79.5" customHeight="1">
      <c r="B32" s="114" t="s">
        <v>59</v>
      </c>
      <c r="C32" s="115" t="str">
        <f>'日职总表'!E9</f>
        <v>舞蹈苗青</v>
      </c>
      <c r="D32" s="115" t="str">
        <f>'日职总表'!H9</f>
        <v>数学厉建宁</v>
      </c>
      <c r="E32" s="115" t="str">
        <f>'日职总表'!K9</f>
        <v>幼儿教育学张念成</v>
      </c>
      <c r="F32" s="115" t="str">
        <f>'日职总表'!N9</f>
        <v>美术林立春</v>
      </c>
      <c r="G32" s="116">
        <f>'日职总表'!Q9</f>
        <v>0</v>
      </c>
    </row>
    <row r="33" spans="2:7" ht="79.5" customHeight="1">
      <c r="B33" s="114" t="s">
        <v>60</v>
      </c>
      <c r="C33" s="115" t="str">
        <f>'日职总表'!E10</f>
        <v>自习</v>
      </c>
      <c r="D33" s="115" t="str">
        <f>'日职总表'!H10</f>
        <v>自习</v>
      </c>
      <c r="E33" s="115" t="str">
        <f>'日职总表'!K10</f>
        <v>自习</v>
      </c>
      <c r="F33" s="115" t="str">
        <f>'日职总表'!N10</f>
        <v>自习</v>
      </c>
      <c r="G33" s="116">
        <f>'日职总表'!Q10</f>
        <v>0</v>
      </c>
    </row>
  </sheetData>
  <sheetProtection/>
  <mergeCells count="21">
    <mergeCell ref="B1:G1"/>
    <mergeCell ref="B6:G6"/>
    <mergeCell ref="B12:G12"/>
    <mergeCell ref="B17:G17"/>
    <mergeCell ref="B23:G23"/>
    <mergeCell ref="B28:G28"/>
    <mergeCell ref="C2:C3"/>
    <mergeCell ref="C13:C14"/>
    <mergeCell ref="C24:C25"/>
    <mergeCell ref="D2:D3"/>
    <mergeCell ref="D13:D14"/>
    <mergeCell ref="D24:D25"/>
    <mergeCell ref="E2:E3"/>
    <mergeCell ref="E13:E14"/>
    <mergeCell ref="E24:E25"/>
    <mergeCell ref="F2:F3"/>
    <mergeCell ref="F13:F14"/>
    <mergeCell ref="F24:F25"/>
    <mergeCell ref="G2:G3"/>
    <mergeCell ref="G13:G14"/>
    <mergeCell ref="G24:G25"/>
  </mergeCells>
  <printOptions horizontalCentered="1" verticalCentered="1"/>
  <pageMargins left="0.39" right="0.39" top="0.39" bottom="0.39" header="0.51" footer="0.51"/>
  <pageSetup horizontalDpi="600" verticalDpi="600" orientation="portrait" paperSize="9"/>
  <rowBreaks count="2" manualBreakCount="2">
    <brk id="11" max="255" man="1"/>
    <brk id="2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0"/>
  <sheetViews>
    <sheetView workbookViewId="0" topLeftCell="A1">
      <pane xSplit="2" ySplit="3" topLeftCell="C4" activePane="bottomRight" state="frozen"/>
      <selection pane="bottomRight" activeCell="AH6" sqref="AH6"/>
    </sheetView>
  </sheetViews>
  <sheetFormatPr defaultColWidth="9.00390625" defaultRowHeight="56.25" customHeight="1"/>
  <cols>
    <col min="1" max="1" width="2.625" style="65" customWidth="1"/>
    <col min="2" max="2" width="2.125" style="65" customWidth="1"/>
    <col min="3" max="32" width="3.875" style="66" customWidth="1"/>
    <col min="33" max="16384" width="9.00390625" style="65" customWidth="1"/>
  </cols>
  <sheetData>
    <row r="1" spans="1:32" ht="28.5" customHeight="1">
      <c r="A1" s="67" t="s">
        <v>63</v>
      </c>
      <c r="B1" s="67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</row>
    <row r="2" spans="1:32" ht="24" customHeight="1">
      <c r="A2" s="69" t="s">
        <v>1</v>
      </c>
      <c r="B2" s="70" t="s">
        <v>2</v>
      </c>
      <c r="C2" s="71" t="s">
        <v>3</v>
      </c>
      <c r="D2" s="72"/>
      <c r="E2" s="72"/>
      <c r="F2" s="72"/>
      <c r="G2" s="72"/>
      <c r="H2" s="72"/>
      <c r="I2" s="71" t="s">
        <v>4</v>
      </c>
      <c r="J2" s="72"/>
      <c r="K2" s="72"/>
      <c r="L2" s="72"/>
      <c r="M2" s="72"/>
      <c r="N2" s="72"/>
      <c r="O2" s="71" t="s">
        <v>5</v>
      </c>
      <c r="P2" s="72"/>
      <c r="Q2" s="72"/>
      <c r="R2" s="72"/>
      <c r="S2" s="72"/>
      <c r="T2" s="72"/>
      <c r="U2" s="71" t="s">
        <v>6</v>
      </c>
      <c r="V2" s="72"/>
      <c r="W2" s="72"/>
      <c r="X2" s="72"/>
      <c r="Y2" s="72"/>
      <c r="Z2" s="72"/>
      <c r="AA2" s="71" t="s">
        <v>7</v>
      </c>
      <c r="AB2" s="72"/>
      <c r="AC2" s="72"/>
      <c r="AD2" s="72"/>
      <c r="AE2" s="72"/>
      <c r="AF2" s="72"/>
    </row>
    <row r="3" spans="1:32" s="63" customFormat="1" ht="36.75" customHeight="1">
      <c r="A3" s="73"/>
      <c r="B3" s="74" t="s">
        <v>8</v>
      </c>
      <c r="C3" s="75">
        <v>19.3</v>
      </c>
      <c r="D3" s="76">
        <v>19.4</v>
      </c>
      <c r="E3" s="76">
        <v>19.5</v>
      </c>
      <c r="F3" s="76">
        <v>19.6</v>
      </c>
      <c r="G3" s="76">
        <v>19.7</v>
      </c>
      <c r="H3" s="76">
        <v>19.8</v>
      </c>
      <c r="I3" s="75" t="s">
        <v>64</v>
      </c>
      <c r="J3" s="76" t="s">
        <v>65</v>
      </c>
      <c r="K3" s="76">
        <v>19.5</v>
      </c>
      <c r="L3" s="76" t="s">
        <v>66</v>
      </c>
      <c r="M3" s="76">
        <v>19.7</v>
      </c>
      <c r="N3" s="76" t="s">
        <v>67</v>
      </c>
      <c r="O3" s="75" t="s">
        <v>64</v>
      </c>
      <c r="P3" s="76">
        <v>19.4</v>
      </c>
      <c r="Q3" s="76" t="s">
        <v>68</v>
      </c>
      <c r="R3" s="76">
        <v>19.6</v>
      </c>
      <c r="S3" s="76" t="s">
        <v>69</v>
      </c>
      <c r="T3" s="76" t="s">
        <v>67</v>
      </c>
      <c r="U3" s="75" t="s">
        <v>64</v>
      </c>
      <c r="V3" s="76">
        <v>19.4</v>
      </c>
      <c r="W3" s="76" t="s">
        <v>68</v>
      </c>
      <c r="X3" s="76">
        <v>19.6</v>
      </c>
      <c r="Y3" s="76" t="s">
        <v>69</v>
      </c>
      <c r="Z3" s="76">
        <v>19.8</v>
      </c>
      <c r="AA3" s="75" t="s">
        <v>64</v>
      </c>
      <c r="AB3" s="76">
        <v>19.4</v>
      </c>
      <c r="AC3" s="76" t="s">
        <v>68</v>
      </c>
      <c r="AD3" s="76">
        <v>19.6</v>
      </c>
      <c r="AE3" s="76" t="s">
        <v>69</v>
      </c>
      <c r="AF3" s="76">
        <v>19.8</v>
      </c>
    </row>
    <row r="4" spans="1:32" s="64" customFormat="1" ht="55.5" customHeight="1">
      <c r="A4" s="77" t="s">
        <v>70</v>
      </c>
      <c r="B4" s="78">
        <v>1</v>
      </c>
      <c r="C4" s="79" t="s">
        <v>33</v>
      </c>
      <c r="D4" s="80" t="s">
        <v>71</v>
      </c>
      <c r="E4" s="80" t="s">
        <v>72</v>
      </c>
      <c r="F4" s="80" t="s">
        <v>73</v>
      </c>
      <c r="G4" s="80" t="s">
        <v>74</v>
      </c>
      <c r="H4" s="80" t="s">
        <v>75</v>
      </c>
      <c r="I4" s="79" t="s">
        <v>75</v>
      </c>
      <c r="J4" s="80" t="s">
        <v>76</v>
      </c>
      <c r="K4" s="80" t="s">
        <v>77</v>
      </c>
      <c r="L4" s="80" t="s">
        <v>33</v>
      </c>
      <c r="M4" s="80" t="s">
        <v>78</v>
      </c>
      <c r="N4" s="80" t="s">
        <v>79</v>
      </c>
      <c r="O4" s="79" t="s">
        <v>80</v>
      </c>
      <c r="P4" s="80" t="s">
        <v>47</v>
      </c>
      <c r="Q4" s="80" t="s">
        <v>71</v>
      </c>
      <c r="R4" s="80" t="s">
        <v>78</v>
      </c>
      <c r="S4" s="80" t="s">
        <v>73</v>
      </c>
      <c r="T4" s="80" t="s">
        <v>81</v>
      </c>
      <c r="U4" s="79" t="s">
        <v>76</v>
      </c>
      <c r="V4" s="80" t="s">
        <v>75</v>
      </c>
      <c r="W4" s="80" t="s">
        <v>33</v>
      </c>
      <c r="X4" s="80" t="s">
        <v>73</v>
      </c>
      <c r="Y4" s="80" t="s">
        <v>47</v>
      </c>
      <c r="Z4" s="80" t="s">
        <v>82</v>
      </c>
      <c r="AA4" s="79" t="s">
        <v>71</v>
      </c>
      <c r="AB4" s="80" t="s">
        <v>80</v>
      </c>
      <c r="AC4" s="80" t="s">
        <v>83</v>
      </c>
      <c r="AD4" s="80" t="s">
        <v>74</v>
      </c>
      <c r="AE4" s="80" t="s">
        <v>79</v>
      </c>
      <c r="AF4" s="80" t="s">
        <v>75</v>
      </c>
    </row>
    <row r="5" spans="1:32" s="64" customFormat="1" ht="62.25" customHeight="1">
      <c r="A5" s="77"/>
      <c r="B5" s="78">
        <v>2</v>
      </c>
      <c r="C5" s="79" t="s">
        <v>33</v>
      </c>
      <c r="D5" s="80" t="s">
        <v>29</v>
      </c>
      <c r="E5" s="80" t="s">
        <v>71</v>
      </c>
      <c r="F5" s="80" t="s">
        <v>82</v>
      </c>
      <c r="G5" s="80" t="s">
        <v>75</v>
      </c>
      <c r="H5" s="80" t="s">
        <v>74</v>
      </c>
      <c r="I5" s="79" t="s">
        <v>71</v>
      </c>
      <c r="J5" s="80" t="s">
        <v>76</v>
      </c>
      <c r="K5" s="80" t="s">
        <v>77</v>
      </c>
      <c r="L5" s="80" t="s">
        <v>33</v>
      </c>
      <c r="M5" s="80" t="s">
        <v>82</v>
      </c>
      <c r="N5" s="80" t="s">
        <v>79</v>
      </c>
      <c r="O5" s="79" t="s">
        <v>47</v>
      </c>
      <c r="P5" s="80" t="s">
        <v>78</v>
      </c>
      <c r="Q5" s="80" t="s">
        <v>74</v>
      </c>
      <c r="R5" s="80" t="s">
        <v>75</v>
      </c>
      <c r="S5" s="80" t="s">
        <v>81</v>
      </c>
      <c r="T5" s="80" t="s">
        <v>73</v>
      </c>
      <c r="U5" s="79" t="s">
        <v>76</v>
      </c>
      <c r="V5" s="80" t="s">
        <v>81</v>
      </c>
      <c r="W5" s="80" t="s">
        <v>33</v>
      </c>
      <c r="X5" s="80" t="s">
        <v>75</v>
      </c>
      <c r="Y5" s="80" t="s">
        <v>82</v>
      </c>
      <c r="Z5" s="80" t="s">
        <v>47</v>
      </c>
      <c r="AA5" s="79" t="s">
        <v>75</v>
      </c>
      <c r="AB5" s="80" t="s">
        <v>84</v>
      </c>
      <c r="AC5" s="80" t="s">
        <v>83</v>
      </c>
      <c r="AD5" s="80" t="s">
        <v>43</v>
      </c>
      <c r="AE5" s="80" t="s">
        <v>79</v>
      </c>
      <c r="AF5" s="80" t="s">
        <v>85</v>
      </c>
    </row>
    <row r="6" spans="1:32" s="64" customFormat="1" ht="62.25" customHeight="1">
      <c r="A6" s="77"/>
      <c r="B6" s="78">
        <v>3</v>
      </c>
      <c r="C6" s="81" t="s">
        <v>78</v>
      </c>
      <c r="D6" s="80" t="s">
        <v>29</v>
      </c>
      <c r="E6" s="80" t="s">
        <v>76</v>
      </c>
      <c r="F6" s="80" t="s">
        <v>86</v>
      </c>
      <c r="G6" s="80" t="s">
        <v>87</v>
      </c>
      <c r="H6" s="80" t="s">
        <v>81</v>
      </c>
      <c r="I6" s="81" t="s">
        <v>87</v>
      </c>
      <c r="J6" s="80" t="s">
        <v>75</v>
      </c>
      <c r="K6" s="80" t="s">
        <v>85</v>
      </c>
      <c r="L6" s="80" t="s">
        <v>39</v>
      </c>
      <c r="M6" s="80" t="s">
        <v>81</v>
      </c>
      <c r="N6" s="80" t="s">
        <v>82</v>
      </c>
      <c r="O6" s="81" t="s">
        <v>39</v>
      </c>
      <c r="P6" s="80" t="s">
        <v>72</v>
      </c>
      <c r="Q6" s="80" t="s">
        <v>75</v>
      </c>
      <c r="R6" s="80" t="s">
        <v>83</v>
      </c>
      <c r="S6" s="80" t="s">
        <v>85</v>
      </c>
      <c r="T6" s="80" t="s">
        <v>87</v>
      </c>
      <c r="U6" s="81" t="s">
        <v>77</v>
      </c>
      <c r="V6" s="80" t="s">
        <v>83</v>
      </c>
      <c r="W6" s="80" t="s">
        <v>78</v>
      </c>
      <c r="X6" s="80" t="s">
        <v>81</v>
      </c>
      <c r="Y6" s="80" t="s">
        <v>88</v>
      </c>
      <c r="Z6" s="80" t="s">
        <v>73</v>
      </c>
      <c r="AA6" s="81" t="s">
        <v>84</v>
      </c>
      <c r="AB6" s="80" t="s">
        <v>71</v>
      </c>
      <c r="AC6" s="80" t="s">
        <v>72</v>
      </c>
      <c r="AD6" s="80" t="s">
        <v>43</v>
      </c>
      <c r="AE6" s="80" t="s">
        <v>73</v>
      </c>
      <c r="AF6" s="80" t="s">
        <v>85</v>
      </c>
    </row>
    <row r="7" spans="1:32" s="64" customFormat="1" ht="62.25" customHeight="1">
      <c r="A7" s="82"/>
      <c r="B7" s="83">
        <v>4</v>
      </c>
      <c r="C7" s="84" t="s">
        <v>35</v>
      </c>
      <c r="D7" s="85" t="s">
        <v>35</v>
      </c>
      <c r="E7" s="85" t="s">
        <v>76</v>
      </c>
      <c r="F7" s="85" t="s">
        <v>81</v>
      </c>
      <c r="G7" s="85" t="s">
        <v>87</v>
      </c>
      <c r="H7" s="85" t="s">
        <v>35</v>
      </c>
      <c r="I7" s="84" t="s">
        <v>87</v>
      </c>
      <c r="J7" s="85" t="s">
        <v>35</v>
      </c>
      <c r="K7" s="85" t="s">
        <v>85</v>
      </c>
      <c r="L7" s="85" t="s">
        <v>35</v>
      </c>
      <c r="M7" s="85" t="s">
        <v>35</v>
      </c>
      <c r="N7" s="85" t="s">
        <v>35</v>
      </c>
      <c r="O7" s="84" t="s">
        <v>72</v>
      </c>
      <c r="P7" s="85" t="s">
        <v>39</v>
      </c>
      <c r="Q7" s="85" t="s">
        <v>84</v>
      </c>
      <c r="R7" s="85" t="s">
        <v>83</v>
      </c>
      <c r="S7" s="85" t="s">
        <v>85</v>
      </c>
      <c r="T7" s="85" t="s">
        <v>87</v>
      </c>
      <c r="U7" s="84" t="s">
        <v>77</v>
      </c>
      <c r="V7" s="85" t="s">
        <v>83</v>
      </c>
      <c r="W7" s="85" t="s">
        <v>35</v>
      </c>
      <c r="X7" s="85" t="s">
        <v>39</v>
      </c>
      <c r="Y7" s="85" t="s">
        <v>35</v>
      </c>
      <c r="Z7" s="80" t="s">
        <v>88</v>
      </c>
      <c r="AA7" s="84" t="s">
        <v>35</v>
      </c>
      <c r="AB7" s="85" t="s">
        <v>35</v>
      </c>
      <c r="AC7" s="85" t="s">
        <v>35</v>
      </c>
      <c r="AD7" s="85" t="s">
        <v>35</v>
      </c>
      <c r="AE7" s="85" t="s">
        <v>35</v>
      </c>
      <c r="AF7" s="80" t="s">
        <v>35</v>
      </c>
    </row>
    <row r="8" spans="1:32" s="64" customFormat="1" ht="62.25" customHeight="1">
      <c r="A8" s="86" t="s">
        <v>89</v>
      </c>
      <c r="B8" s="87">
        <v>5</v>
      </c>
      <c r="C8" s="88" t="s">
        <v>72</v>
      </c>
      <c r="D8" s="89" t="s">
        <v>79</v>
      </c>
      <c r="E8" s="89" t="s">
        <v>81</v>
      </c>
      <c r="F8" s="89" t="s">
        <v>85</v>
      </c>
      <c r="G8" s="89" t="s">
        <v>43</v>
      </c>
      <c r="H8" s="89" t="s">
        <v>29</v>
      </c>
      <c r="I8" s="88" t="s">
        <v>85</v>
      </c>
      <c r="J8" s="89" t="s">
        <v>72</v>
      </c>
      <c r="K8" s="89" t="s">
        <v>79</v>
      </c>
      <c r="L8" s="89" t="s">
        <v>29</v>
      </c>
      <c r="M8" s="89" t="s">
        <v>33</v>
      </c>
      <c r="N8" s="89" t="s">
        <v>78</v>
      </c>
      <c r="O8" s="88" t="s">
        <v>79</v>
      </c>
      <c r="P8" s="89" t="s">
        <v>85</v>
      </c>
      <c r="Q8" s="89" t="s">
        <v>39</v>
      </c>
      <c r="R8" s="89" t="s">
        <v>47</v>
      </c>
      <c r="S8" s="89" t="s">
        <v>75</v>
      </c>
      <c r="T8" s="89" t="s">
        <v>33</v>
      </c>
      <c r="U8" s="88" t="s">
        <v>39</v>
      </c>
      <c r="V8" s="89" t="s">
        <v>33</v>
      </c>
      <c r="W8" s="89" t="s">
        <v>81</v>
      </c>
      <c r="X8" s="89" t="s">
        <v>79</v>
      </c>
      <c r="Y8" s="89" t="s">
        <v>29</v>
      </c>
      <c r="Z8" s="89" t="s">
        <v>43</v>
      </c>
      <c r="AA8" s="101"/>
      <c r="AB8" s="102"/>
      <c r="AC8" s="102"/>
      <c r="AD8" s="102"/>
      <c r="AE8" s="102"/>
      <c r="AF8" s="102"/>
    </row>
    <row r="9" spans="1:32" s="64" customFormat="1" ht="62.25" customHeight="1">
      <c r="A9" s="77"/>
      <c r="B9" s="90">
        <v>6</v>
      </c>
      <c r="C9" s="79" t="s">
        <v>81</v>
      </c>
      <c r="D9" s="80" t="s">
        <v>79</v>
      </c>
      <c r="E9" s="80" t="s">
        <v>39</v>
      </c>
      <c r="F9" s="80" t="s">
        <v>85</v>
      </c>
      <c r="G9" s="80" t="s">
        <v>43</v>
      </c>
      <c r="H9" s="80" t="s">
        <v>29</v>
      </c>
      <c r="I9" s="79" t="s">
        <v>85</v>
      </c>
      <c r="J9" s="80" t="s">
        <v>81</v>
      </c>
      <c r="K9" s="80" t="s">
        <v>79</v>
      </c>
      <c r="L9" s="80" t="s">
        <v>29</v>
      </c>
      <c r="M9" s="80" t="s">
        <v>33</v>
      </c>
      <c r="N9" s="80" t="s">
        <v>88</v>
      </c>
      <c r="O9" s="79" t="s">
        <v>79</v>
      </c>
      <c r="P9" s="80" t="s">
        <v>85</v>
      </c>
      <c r="Q9" s="80" t="s">
        <v>47</v>
      </c>
      <c r="R9" s="80" t="s">
        <v>82</v>
      </c>
      <c r="S9" s="80" t="s">
        <v>86</v>
      </c>
      <c r="T9" s="80" t="s">
        <v>33</v>
      </c>
      <c r="U9" s="79" t="s">
        <v>81</v>
      </c>
      <c r="V9" s="80" t="s">
        <v>33</v>
      </c>
      <c r="W9" s="80" t="s">
        <v>75</v>
      </c>
      <c r="X9" s="80" t="s">
        <v>79</v>
      </c>
      <c r="Y9" s="80" t="s">
        <v>29</v>
      </c>
      <c r="Z9" s="80" t="s">
        <v>43</v>
      </c>
      <c r="AA9" s="79"/>
      <c r="AB9" s="80"/>
      <c r="AC9" s="80"/>
      <c r="AD9" s="80"/>
      <c r="AE9" s="80"/>
      <c r="AF9" s="80"/>
    </row>
    <row r="10" spans="1:32" ht="56.25" customHeight="1">
      <c r="A10" s="82"/>
      <c r="B10" s="91">
        <v>7</v>
      </c>
      <c r="C10" s="79" t="s">
        <v>35</v>
      </c>
      <c r="D10" s="80" t="s">
        <v>35</v>
      </c>
      <c r="E10" s="80" t="s">
        <v>35</v>
      </c>
      <c r="F10" s="80" t="s">
        <v>35</v>
      </c>
      <c r="G10" s="80" t="s">
        <v>35</v>
      </c>
      <c r="H10" s="80" t="s">
        <v>35</v>
      </c>
      <c r="I10" s="79" t="s">
        <v>35</v>
      </c>
      <c r="J10" s="80" t="s">
        <v>35</v>
      </c>
      <c r="K10" s="80" t="s">
        <v>35</v>
      </c>
      <c r="L10" s="80" t="s">
        <v>35</v>
      </c>
      <c r="M10" s="80" t="s">
        <v>88</v>
      </c>
      <c r="N10" s="80" t="s">
        <v>35</v>
      </c>
      <c r="O10" s="79" t="s">
        <v>35</v>
      </c>
      <c r="P10" s="80" t="s">
        <v>35</v>
      </c>
      <c r="Q10" s="80" t="s">
        <v>35</v>
      </c>
      <c r="R10" s="80" t="s">
        <v>35</v>
      </c>
      <c r="S10" s="80" t="s">
        <v>35</v>
      </c>
      <c r="T10" s="80" t="s">
        <v>86</v>
      </c>
      <c r="U10" s="79" t="s">
        <v>35</v>
      </c>
      <c r="V10" s="80" t="s">
        <v>39</v>
      </c>
      <c r="W10" s="80" t="s">
        <v>35</v>
      </c>
      <c r="X10" s="80" t="s">
        <v>35</v>
      </c>
      <c r="Y10" s="80" t="s">
        <v>35</v>
      </c>
      <c r="Z10" s="80" t="s">
        <v>35</v>
      </c>
      <c r="AA10" s="92"/>
      <c r="AB10" s="93"/>
      <c r="AC10" s="93"/>
      <c r="AD10" s="93"/>
      <c r="AE10" s="93"/>
      <c r="AF10" s="93"/>
    </row>
  </sheetData>
  <sheetProtection/>
  <mergeCells count="9">
    <mergeCell ref="A1:AF1"/>
    <mergeCell ref="C2:H2"/>
    <mergeCell ref="I2:N2"/>
    <mergeCell ref="O2:T2"/>
    <mergeCell ref="U2:Z2"/>
    <mergeCell ref="AA2:AF2"/>
    <mergeCell ref="A2:A3"/>
    <mergeCell ref="A4:A7"/>
    <mergeCell ref="A8:A1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66"/>
  <sheetViews>
    <sheetView workbookViewId="0" topLeftCell="A1">
      <selection activeCell="G9" sqref="G9"/>
    </sheetView>
  </sheetViews>
  <sheetFormatPr defaultColWidth="10.125" defaultRowHeight="68.25" customHeight="1"/>
  <cols>
    <col min="1" max="1" width="10.125" style="49" customWidth="1"/>
    <col min="2" max="2" width="11.00390625" style="50" customWidth="1"/>
    <col min="3" max="4" width="11.00390625" style="49" customWidth="1"/>
    <col min="5" max="5" width="13.375" style="49" customWidth="1"/>
    <col min="6" max="6" width="11.25390625" style="49" bestFit="1" customWidth="1"/>
    <col min="7" max="7" width="12.50390625" style="49" customWidth="1"/>
    <col min="8" max="16384" width="10.125" style="49" customWidth="1"/>
  </cols>
  <sheetData>
    <row r="1" spans="2:7" ht="27">
      <c r="B1" s="51" t="s">
        <v>90</v>
      </c>
      <c r="C1" s="51"/>
      <c r="D1" s="51"/>
      <c r="E1" s="51"/>
      <c r="F1" s="51"/>
      <c r="G1" s="51"/>
    </row>
    <row r="2" spans="2:7" ht="20.25">
      <c r="B2" s="52" t="s">
        <v>2</v>
      </c>
      <c r="C2" s="53" t="s">
        <v>3</v>
      </c>
      <c r="D2" s="53" t="s">
        <v>4</v>
      </c>
      <c r="E2" s="53" t="s">
        <v>5</v>
      </c>
      <c r="F2" s="53" t="s">
        <v>6</v>
      </c>
      <c r="G2" s="53" t="s">
        <v>7</v>
      </c>
    </row>
    <row r="3" spans="2:7" ht="20.25">
      <c r="B3" s="54" t="s">
        <v>52</v>
      </c>
      <c r="C3" s="53"/>
      <c r="D3" s="53"/>
      <c r="E3" s="53"/>
      <c r="F3" s="53"/>
      <c r="G3" s="53"/>
    </row>
    <row r="4" spans="2:7" ht="68.25" customHeight="1">
      <c r="B4" s="55" t="s">
        <v>53</v>
      </c>
      <c r="C4" s="56" t="str">
        <f>'19级学前专'!C4</f>
        <v>舞蹈王安阳</v>
      </c>
      <c r="D4" s="56" t="str">
        <f>'19级学前专'!I4</f>
        <v>历史马玲</v>
      </c>
      <c r="E4" s="56" t="str">
        <f>'19级学前专'!O4</f>
        <v>数学孙磊</v>
      </c>
      <c r="F4" s="56" t="str">
        <f>'19级学前专'!U4</f>
        <v>声乐涂洪君</v>
      </c>
      <c r="G4" s="57" t="str">
        <f>'19级学前专'!AA4</f>
        <v>语文王红</v>
      </c>
    </row>
    <row r="5" spans="2:7" ht="68.25" customHeight="1">
      <c r="B5" s="55" t="s">
        <v>54</v>
      </c>
      <c r="C5" s="56" t="str">
        <f>'19级学前专'!C5</f>
        <v>舞蹈王安阳</v>
      </c>
      <c r="D5" s="56" t="str">
        <f>'19级学前专'!I5</f>
        <v>语文王红</v>
      </c>
      <c r="E5" s="56" t="str">
        <f>'19级学前专'!O5</f>
        <v>计算机严孝常</v>
      </c>
      <c r="F5" s="56" t="str">
        <f>'19级学前专'!U5</f>
        <v>声乐涂洪君</v>
      </c>
      <c r="G5" s="57" t="str">
        <f>'19级学前专'!AA5</f>
        <v>历史马玲</v>
      </c>
    </row>
    <row r="6" spans="2:7" ht="20.25">
      <c r="B6" s="58" t="s">
        <v>55</v>
      </c>
      <c r="C6" s="59"/>
      <c r="D6" s="59"/>
      <c r="E6" s="59"/>
      <c r="F6" s="59"/>
      <c r="G6" s="60"/>
    </row>
    <row r="7" spans="2:7" ht="68.25" customHeight="1">
      <c r="B7" s="55" t="s">
        <v>56</v>
      </c>
      <c r="C7" s="56" t="str">
        <f>'19级学前专'!C6</f>
        <v>幼儿照护郭庆香</v>
      </c>
      <c r="D7" s="56" t="str">
        <f>'19级学前专'!I6</f>
        <v>钢琴李瑞芬</v>
      </c>
      <c r="E7" s="56" t="str">
        <f>'19级学前专'!O6</f>
        <v>体育刘博文</v>
      </c>
      <c r="F7" s="56" t="str">
        <f>'19级学前专'!U6</f>
        <v>美术于亚杰</v>
      </c>
      <c r="G7" s="57" t="str">
        <f>'19级学前专'!AA6</f>
        <v>地理孙超</v>
      </c>
    </row>
    <row r="8" spans="2:7" ht="68.25" customHeight="1">
      <c r="B8" s="55" t="s">
        <v>57</v>
      </c>
      <c r="C8" s="56" t="str">
        <f>'19级学前专'!C7</f>
        <v>自习</v>
      </c>
      <c r="D8" s="56" t="str">
        <f>'19级学前专'!I7</f>
        <v>钢琴李瑞芬</v>
      </c>
      <c r="E8" s="56" t="str">
        <f>'19级学前专'!O7</f>
        <v>思政范敏</v>
      </c>
      <c r="F8" s="56" t="str">
        <f>'19级学前专'!U7</f>
        <v>美术于亚杰</v>
      </c>
      <c r="G8" s="57" t="str">
        <f>'19级学前专'!AA7</f>
        <v>自习</v>
      </c>
    </row>
    <row r="9" spans="2:7" ht="68.25" customHeight="1">
      <c r="B9" s="55" t="s">
        <v>58</v>
      </c>
      <c r="C9" s="56" t="str">
        <f>'19级学前专'!C8</f>
        <v>思政范敏</v>
      </c>
      <c r="D9" s="56" t="str">
        <f>'19级学前专'!I8</f>
        <v>教育学刘玉莲</v>
      </c>
      <c r="E9" s="56" t="str">
        <f>'19级学前专'!O8</f>
        <v>幼儿教育学张爱叶</v>
      </c>
      <c r="F9" s="56" t="str">
        <f>'19级学前专'!U8</f>
        <v>体育刘博文</v>
      </c>
      <c r="G9" s="57">
        <f>'19级学前专'!AA8</f>
        <v>0</v>
      </c>
    </row>
    <row r="10" spans="2:7" ht="68.25" customHeight="1">
      <c r="B10" s="55" t="s">
        <v>59</v>
      </c>
      <c r="C10" s="56" t="str">
        <f>'19级学前专'!C9</f>
        <v>英语房萌</v>
      </c>
      <c r="D10" s="56" t="str">
        <f>'19级学前专'!I9</f>
        <v>教育学刘玉莲</v>
      </c>
      <c r="E10" s="56" t="str">
        <f>'19级学前专'!O9</f>
        <v>幼儿教育学张爱叶</v>
      </c>
      <c r="F10" s="56" t="str">
        <f>'19级学前专'!U9</f>
        <v>英语房萌</v>
      </c>
      <c r="G10" s="57">
        <f>'19级学前专'!AA9</f>
        <v>0</v>
      </c>
    </row>
    <row r="11" spans="2:7" ht="68.25" customHeight="1">
      <c r="B11" s="55" t="s">
        <v>60</v>
      </c>
      <c r="C11" s="56" t="str">
        <f>'19级学前专'!C10</f>
        <v>自习</v>
      </c>
      <c r="D11" s="56" t="str">
        <f>'19级学前专'!I10</f>
        <v>自习</v>
      </c>
      <c r="E11" s="56" t="str">
        <f>'19级学前专'!O10</f>
        <v>自习</v>
      </c>
      <c r="F11" s="56" t="str">
        <f>'19级学前专'!U10</f>
        <v>自习</v>
      </c>
      <c r="G11" s="57">
        <f>'19级学前专'!AA10</f>
        <v>0</v>
      </c>
    </row>
    <row r="12" spans="2:7" ht="68.25" customHeight="1">
      <c r="B12" s="51" t="s">
        <v>91</v>
      </c>
      <c r="C12" s="51"/>
      <c r="D12" s="51"/>
      <c r="E12" s="51"/>
      <c r="F12" s="51"/>
      <c r="G12" s="51"/>
    </row>
    <row r="13" spans="2:7" ht="20.25">
      <c r="B13" s="52" t="s">
        <v>2</v>
      </c>
      <c r="C13" s="61" t="s">
        <v>3</v>
      </c>
      <c r="D13" s="61" t="s">
        <v>4</v>
      </c>
      <c r="E13" s="61" t="s">
        <v>5</v>
      </c>
      <c r="F13" s="61" t="s">
        <v>6</v>
      </c>
      <c r="G13" s="53" t="s">
        <v>7</v>
      </c>
    </row>
    <row r="14" spans="2:7" ht="20.25">
      <c r="B14" s="54" t="s">
        <v>52</v>
      </c>
      <c r="C14" s="62"/>
      <c r="D14" s="62"/>
      <c r="E14" s="62"/>
      <c r="F14" s="62"/>
      <c r="G14" s="53"/>
    </row>
    <row r="15" spans="2:7" ht="68.25" customHeight="1">
      <c r="B15" s="55" t="s">
        <v>53</v>
      </c>
      <c r="C15" s="56" t="str">
        <f>'19级学前专'!D4</f>
        <v>语文王红</v>
      </c>
      <c r="D15" s="56" t="str">
        <f>'19级学前专'!J4</f>
        <v>声乐涂洪君</v>
      </c>
      <c r="E15" s="56" t="str">
        <f>'19级学前专'!P4</f>
        <v>计算机严孝常</v>
      </c>
      <c r="F15" s="56" t="str">
        <f>'19级学前专'!V4</f>
        <v>历史马玲</v>
      </c>
      <c r="G15" s="57" t="str">
        <f>'19级学前专'!AB4</f>
        <v>数学孙磊</v>
      </c>
    </row>
    <row r="16" spans="2:7" ht="68.25" customHeight="1">
      <c r="B16" s="55" t="s">
        <v>54</v>
      </c>
      <c r="C16" s="56" t="str">
        <f>'19级学前专'!D5</f>
        <v>美术陈莹莹</v>
      </c>
      <c r="D16" s="56" t="str">
        <f>'19级学前专'!J5</f>
        <v>声乐涂洪君</v>
      </c>
      <c r="E16" s="56" t="str">
        <f>'19级学前专'!P5</f>
        <v>幼儿照护郭庆香</v>
      </c>
      <c r="F16" s="56" t="str">
        <f>'19级学前专'!V5</f>
        <v>英语房萌</v>
      </c>
      <c r="G16" s="57" t="str">
        <f>'19级学前专'!AB5</f>
        <v>地理孙超</v>
      </c>
    </row>
    <row r="17" spans="2:7" ht="33" customHeight="1">
      <c r="B17" s="58" t="s">
        <v>55</v>
      </c>
      <c r="C17" s="59"/>
      <c r="D17" s="59"/>
      <c r="E17" s="59"/>
      <c r="F17" s="59"/>
      <c r="G17" s="60"/>
    </row>
    <row r="18" spans="2:7" ht="68.25" customHeight="1">
      <c r="B18" s="55" t="s">
        <v>56</v>
      </c>
      <c r="C18" s="56" t="str">
        <f>'19级学前专'!D6</f>
        <v>美术陈莹莹</v>
      </c>
      <c r="D18" s="56" t="str">
        <f>'19级学前专'!J6</f>
        <v>历史马玲</v>
      </c>
      <c r="E18" s="56" t="str">
        <f>'19级学前专'!P6</f>
        <v>思政范敏</v>
      </c>
      <c r="F18" s="56" t="str">
        <f>'19级学前专'!V6</f>
        <v>钢琴冯莉</v>
      </c>
      <c r="G18" s="57" t="str">
        <f>'19级学前专'!AB6</f>
        <v>语文王红</v>
      </c>
    </row>
    <row r="19" spans="2:7" ht="68.25" customHeight="1">
      <c r="B19" s="55" t="s">
        <v>57</v>
      </c>
      <c r="C19" s="56" t="str">
        <f>'19级学前专'!D7</f>
        <v>自习</v>
      </c>
      <c r="D19" s="56" t="str">
        <f>'19级学前专'!J7</f>
        <v>自习</v>
      </c>
      <c r="E19" s="56" t="str">
        <f>'19级学前专'!P7</f>
        <v>体育刘博文</v>
      </c>
      <c r="F19" s="56" t="str">
        <f>'19级学前专'!V7</f>
        <v>钢琴冯莉</v>
      </c>
      <c r="G19" s="57" t="str">
        <f>'19级学前专'!AB7</f>
        <v>自习</v>
      </c>
    </row>
    <row r="20" spans="2:7" ht="68.25" customHeight="1">
      <c r="B20" s="55" t="s">
        <v>58</v>
      </c>
      <c r="C20" s="56" t="str">
        <f>'19级学前专'!D8</f>
        <v>幼儿教育学张爱叶</v>
      </c>
      <c r="D20" s="56" t="str">
        <f>'19级学前专'!J8</f>
        <v>思政范敏</v>
      </c>
      <c r="E20" s="56" t="str">
        <f>'19级学前专'!P8</f>
        <v>教育学刘玉莲</v>
      </c>
      <c r="F20" s="56" t="str">
        <f>'19级学前专'!V8</f>
        <v>舞蹈王安阳</v>
      </c>
      <c r="G20" s="57">
        <f>'19级学前专'!AB8</f>
        <v>0</v>
      </c>
    </row>
    <row r="21" spans="2:7" ht="68.25" customHeight="1">
      <c r="B21" s="55" t="s">
        <v>59</v>
      </c>
      <c r="C21" s="56" t="str">
        <f>'19级学前专'!D9</f>
        <v>幼儿教育学张爱叶</v>
      </c>
      <c r="D21" s="56" t="str">
        <f>'19级学前专'!J9</f>
        <v>英语房萌</v>
      </c>
      <c r="E21" s="56" t="str">
        <f>'19级学前专'!P9</f>
        <v>教育学刘玉莲</v>
      </c>
      <c r="F21" s="56" t="str">
        <f>'19级学前专'!V9</f>
        <v>舞蹈王安阳</v>
      </c>
      <c r="G21" s="57">
        <f>'19级学前专'!AB9</f>
        <v>0</v>
      </c>
    </row>
    <row r="22" spans="2:7" ht="68.25" customHeight="1">
      <c r="B22" s="55" t="s">
        <v>60</v>
      </c>
      <c r="C22" s="56" t="str">
        <f>'19级学前专'!D10</f>
        <v>自习</v>
      </c>
      <c r="D22" s="56" t="str">
        <f>'19级学前专'!J10</f>
        <v>自习</v>
      </c>
      <c r="E22" s="56" t="str">
        <f>'19级学前专'!P10</f>
        <v>自习</v>
      </c>
      <c r="F22" s="56" t="str">
        <f>'19级学前专'!V10</f>
        <v>体育刘博文</v>
      </c>
      <c r="G22" s="57">
        <f>'19级学前专'!AB10</f>
        <v>0</v>
      </c>
    </row>
    <row r="23" spans="2:7" ht="68.25" customHeight="1">
      <c r="B23" s="51" t="s">
        <v>92</v>
      </c>
      <c r="C23" s="51"/>
      <c r="D23" s="51"/>
      <c r="E23" s="51"/>
      <c r="F23" s="51"/>
      <c r="G23" s="51"/>
    </row>
    <row r="24" spans="2:7" ht="20.25">
      <c r="B24" s="52" t="s">
        <v>2</v>
      </c>
      <c r="C24" s="61" t="s">
        <v>3</v>
      </c>
      <c r="D24" s="61" t="s">
        <v>4</v>
      </c>
      <c r="E24" s="61" t="s">
        <v>5</v>
      </c>
      <c r="F24" s="61" t="s">
        <v>6</v>
      </c>
      <c r="G24" s="53" t="s">
        <v>7</v>
      </c>
    </row>
    <row r="25" spans="2:7" ht="20.25">
      <c r="B25" s="54" t="s">
        <v>52</v>
      </c>
      <c r="C25" s="62"/>
      <c r="D25" s="62"/>
      <c r="E25" s="62"/>
      <c r="F25" s="62"/>
      <c r="G25" s="53"/>
    </row>
    <row r="26" spans="2:7" ht="68.25" customHeight="1">
      <c r="B26" s="55" t="s">
        <v>53</v>
      </c>
      <c r="C26" s="56" t="str">
        <f>'19级学前专'!E4</f>
        <v>思政范敏</v>
      </c>
      <c r="D26" s="56" t="str">
        <f>'19级学前专'!K4</f>
        <v>美术于亚杰</v>
      </c>
      <c r="E26" s="56" t="str">
        <f>'19级学前专'!Q4</f>
        <v>语文王红</v>
      </c>
      <c r="F26" s="56" t="str">
        <f>'19级学前专'!W4</f>
        <v>舞蹈王安阳</v>
      </c>
      <c r="G26" s="57" t="str">
        <f>'19级学前专'!AC4</f>
        <v>钢琴冯莉</v>
      </c>
    </row>
    <row r="27" spans="2:7" ht="68.25" customHeight="1">
      <c r="B27" s="55" t="s">
        <v>54</v>
      </c>
      <c r="C27" s="56" t="str">
        <f>'19级学前专'!E5</f>
        <v>语文王红</v>
      </c>
      <c r="D27" s="56" t="str">
        <f>'19级学前专'!K5</f>
        <v>美术于亚杰</v>
      </c>
      <c r="E27" s="56" t="str">
        <f>'19级学前专'!Q5</f>
        <v>数学王红菊</v>
      </c>
      <c r="F27" s="56" t="str">
        <f>'19级学前专'!W5</f>
        <v>舞蹈王安阳</v>
      </c>
      <c r="G27" s="57" t="str">
        <f>'19级学前专'!AC5</f>
        <v>钢琴冯莉</v>
      </c>
    </row>
    <row r="28" spans="2:7" ht="33" customHeight="1">
      <c r="B28" s="58" t="s">
        <v>55</v>
      </c>
      <c r="C28" s="59"/>
      <c r="D28" s="59"/>
      <c r="E28" s="59"/>
      <c r="F28" s="59"/>
      <c r="G28" s="60"/>
    </row>
    <row r="29" spans="2:7" ht="68.25" customHeight="1">
      <c r="B29" s="55" t="s">
        <v>56</v>
      </c>
      <c r="C29" s="56" t="str">
        <f>'19级学前专'!E6</f>
        <v>声乐涂洪君</v>
      </c>
      <c r="D29" s="56" t="str">
        <f>'19级学前专'!K6</f>
        <v>教育学刘玉莲</v>
      </c>
      <c r="E29" s="56" t="str">
        <f>'19级学前专'!Q6</f>
        <v>历史马玲</v>
      </c>
      <c r="F29" s="56" t="str">
        <f>'19级学前专'!W6</f>
        <v>幼儿照护郭庆香</v>
      </c>
      <c r="G29" s="57" t="str">
        <f>'19级学前专'!AC6</f>
        <v>思政范敏</v>
      </c>
    </row>
    <row r="30" spans="2:7" ht="68.25" customHeight="1">
      <c r="B30" s="55" t="s">
        <v>57</v>
      </c>
      <c r="C30" s="56" t="str">
        <f>'19级学前专'!E7</f>
        <v>声乐涂洪君</v>
      </c>
      <c r="D30" s="56" t="str">
        <f>'19级学前专'!K7</f>
        <v>教育学刘玉莲</v>
      </c>
      <c r="E30" s="56" t="str">
        <f>'19级学前专'!Q7</f>
        <v>地理孙超</v>
      </c>
      <c r="F30" s="56" t="str">
        <f>'19级学前专'!W7</f>
        <v>自习</v>
      </c>
      <c r="G30" s="57" t="str">
        <f>'19级学前专'!AC7</f>
        <v>自习</v>
      </c>
    </row>
    <row r="31" spans="2:7" ht="68.25" customHeight="1">
      <c r="B31" s="55" t="s">
        <v>58</v>
      </c>
      <c r="C31" s="56" t="str">
        <f>'19级学前专'!E8</f>
        <v>英语房萌</v>
      </c>
      <c r="D31" s="56" t="str">
        <f>'19级学前专'!K8</f>
        <v>幼儿教育学张爱叶</v>
      </c>
      <c r="E31" s="56" t="str">
        <f>'19级学前专'!Q8</f>
        <v>体育刘博文</v>
      </c>
      <c r="F31" s="56" t="str">
        <f>'19级学前专'!W8</f>
        <v>英语房萌</v>
      </c>
      <c r="G31" s="57">
        <f>'19级学前专'!AC8</f>
        <v>0</v>
      </c>
    </row>
    <row r="32" spans="2:7" ht="68.25" customHeight="1">
      <c r="B32" s="55" t="s">
        <v>59</v>
      </c>
      <c r="C32" s="56" t="str">
        <f>'19级学前专'!E9</f>
        <v>体育刘博文</v>
      </c>
      <c r="D32" s="56" t="str">
        <f>'19级学前专'!K9</f>
        <v>幼儿教育学张爱叶</v>
      </c>
      <c r="E32" s="56" t="str">
        <f>'19级学前专'!Q9</f>
        <v>计算机严孝常</v>
      </c>
      <c r="F32" s="56" t="str">
        <f>'19级学前专'!W9</f>
        <v>历史马玲</v>
      </c>
      <c r="G32" s="57">
        <f>'19级学前专'!AC9</f>
        <v>0</v>
      </c>
    </row>
    <row r="33" spans="2:7" ht="68.25" customHeight="1">
      <c r="B33" s="55" t="s">
        <v>60</v>
      </c>
      <c r="C33" s="56" t="str">
        <f>'19级学前专'!E10</f>
        <v>自习</v>
      </c>
      <c r="D33" s="56" t="str">
        <f>'19级学前专'!K10</f>
        <v>自习</v>
      </c>
      <c r="E33" s="56" t="str">
        <f>'19级学前专'!Q10</f>
        <v>自习</v>
      </c>
      <c r="F33" s="56" t="str">
        <f>'19级学前专'!W10</f>
        <v>自习</v>
      </c>
      <c r="G33" s="57">
        <f>'19级学前专'!AC10</f>
        <v>0</v>
      </c>
    </row>
    <row r="34" spans="2:7" ht="68.25" customHeight="1">
      <c r="B34" s="51" t="s">
        <v>93</v>
      </c>
      <c r="C34" s="51"/>
      <c r="D34" s="51"/>
      <c r="E34" s="51"/>
      <c r="F34" s="51"/>
      <c r="G34" s="51"/>
    </row>
    <row r="35" spans="2:7" ht="20.25">
      <c r="B35" s="52" t="s">
        <v>2</v>
      </c>
      <c r="C35" s="61" t="s">
        <v>3</v>
      </c>
      <c r="D35" s="61" t="s">
        <v>4</v>
      </c>
      <c r="E35" s="61" t="s">
        <v>5</v>
      </c>
      <c r="F35" s="61" t="s">
        <v>6</v>
      </c>
      <c r="G35" s="53" t="s">
        <v>7</v>
      </c>
    </row>
    <row r="36" spans="2:7" ht="20.25">
      <c r="B36" s="54" t="s">
        <v>52</v>
      </c>
      <c r="C36" s="62"/>
      <c r="D36" s="62"/>
      <c r="E36" s="62"/>
      <c r="F36" s="62"/>
      <c r="G36" s="53"/>
    </row>
    <row r="37" spans="2:7" ht="68.25" customHeight="1">
      <c r="B37" s="55" t="s">
        <v>53</v>
      </c>
      <c r="C37" s="56" t="str">
        <f>'19级学前专'!F4</f>
        <v>思政李永杰 </v>
      </c>
      <c r="D37" s="56" t="str">
        <f>'19级学前专'!L4</f>
        <v>舞蹈王安阳</v>
      </c>
      <c r="E37" s="56" t="str">
        <f>'19级学前专'!R4</f>
        <v>幼儿照护郭庆香</v>
      </c>
      <c r="F37" s="56" t="str">
        <f>'19级学前专'!X4</f>
        <v>思政李永杰 </v>
      </c>
      <c r="G37" s="57" t="str">
        <f>'19级学前专'!AD4</f>
        <v>数学王红菊</v>
      </c>
    </row>
    <row r="38" spans="2:7" ht="68.25" customHeight="1">
      <c r="B38" s="55" t="s">
        <v>54</v>
      </c>
      <c r="C38" s="56" t="str">
        <f>'19级学前专'!F5</f>
        <v>语文徐西文</v>
      </c>
      <c r="D38" s="56" t="str">
        <f>'19级学前专'!L5</f>
        <v>舞蹈王安阳</v>
      </c>
      <c r="E38" s="56" t="str">
        <f>'19级学前专'!R5</f>
        <v>历史马玲</v>
      </c>
      <c r="F38" s="56" t="str">
        <f>'19级学前专'!X5</f>
        <v>历史马玲</v>
      </c>
      <c r="G38" s="57" t="str">
        <f>'19级学前专'!AD5</f>
        <v>声乐刘娟</v>
      </c>
    </row>
    <row r="39" spans="2:7" ht="20.25">
      <c r="B39" s="58" t="s">
        <v>55</v>
      </c>
      <c r="C39" s="59"/>
      <c r="D39" s="59"/>
      <c r="E39" s="59"/>
      <c r="F39" s="59"/>
      <c r="G39" s="60"/>
    </row>
    <row r="40" spans="2:7" ht="68.25" customHeight="1">
      <c r="B40" s="55" t="s">
        <v>56</v>
      </c>
      <c r="C40" s="56" t="str">
        <f>'19级学前专'!F6</f>
        <v>地理厉延桂</v>
      </c>
      <c r="D40" s="56" t="str">
        <f>'19级学前专'!L6</f>
        <v>体育刘博文</v>
      </c>
      <c r="E40" s="56" t="str">
        <f>'19级学前专'!R6</f>
        <v>钢琴冯莉</v>
      </c>
      <c r="F40" s="56" t="str">
        <f>'19级学前专'!X6</f>
        <v>英语房萌</v>
      </c>
      <c r="G40" s="57" t="str">
        <f>'19级学前专'!AD6</f>
        <v>声乐刘娟</v>
      </c>
    </row>
    <row r="41" spans="2:7" ht="68.25" customHeight="1">
      <c r="B41" s="55" t="s">
        <v>57</v>
      </c>
      <c r="C41" s="56" t="str">
        <f>'19级学前专'!F7</f>
        <v>英语房萌</v>
      </c>
      <c r="D41" s="56" t="str">
        <f>'19级学前专'!L7</f>
        <v>自习</v>
      </c>
      <c r="E41" s="56" t="str">
        <f>'19级学前专'!R7</f>
        <v>钢琴冯莉</v>
      </c>
      <c r="F41" s="56" t="str">
        <f>'19级学前专'!X7</f>
        <v>体育刘博文</v>
      </c>
      <c r="G41" s="57" t="str">
        <f>'19级学前专'!AD7</f>
        <v>自习</v>
      </c>
    </row>
    <row r="42" spans="2:7" ht="68.25" customHeight="1">
      <c r="B42" s="55" t="s">
        <v>58</v>
      </c>
      <c r="C42" s="56" t="str">
        <f>'19级学前专'!F8</f>
        <v>教育学刘玉莲</v>
      </c>
      <c r="D42" s="56" t="str">
        <f>'19级学前专'!L8</f>
        <v>美术陈莹莹</v>
      </c>
      <c r="E42" s="56" t="str">
        <f>'19级学前专'!R8</f>
        <v>计算机严孝常</v>
      </c>
      <c r="F42" s="56" t="str">
        <f>'19级学前专'!X8</f>
        <v>幼儿教育学张爱叶</v>
      </c>
      <c r="G42" s="57">
        <f>'19级学前专'!AD8</f>
        <v>0</v>
      </c>
    </row>
    <row r="43" spans="2:7" ht="68.25" customHeight="1">
      <c r="B43" s="55" t="s">
        <v>59</v>
      </c>
      <c r="C43" s="56" t="str">
        <f>'19级学前专'!F9</f>
        <v>教育学刘玉莲</v>
      </c>
      <c r="D43" s="56" t="str">
        <f>'19级学前专'!L9</f>
        <v>美术陈莹莹</v>
      </c>
      <c r="E43" s="56" t="str">
        <f>'19级学前专'!R9</f>
        <v>语文徐西文</v>
      </c>
      <c r="F43" s="56" t="str">
        <f>'19级学前专'!X9</f>
        <v>幼儿教育学张爱叶</v>
      </c>
      <c r="G43" s="57">
        <f>'19级学前专'!AD9</f>
        <v>0</v>
      </c>
    </row>
    <row r="44" spans="2:7" ht="68.25" customHeight="1">
      <c r="B44" s="55" t="s">
        <v>60</v>
      </c>
      <c r="C44" s="56" t="str">
        <f>'19级学前专'!F10</f>
        <v>自习</v>
      </c>
      <c r="D44" s="56" t="str">
        <f>'19级学前专'!L10</f>
        <v>自习</v>
      </c>
      <c r="E44" s="56" t="str">
        <f>'19级学前专'!R10</f>
        <v>自习</v>
      </c>
      <c r="F44" s="56" t="str">
        <f>'19级学前专'!X10</f>
        <v>自习</v>
      </c>
      <c r="G44" s="57">
        <f>'19级学前专'!AD10</f>
        <v>0</v>
      </c>
    </row>
    <row r="45" spans="2:7" ht="68.25" customHeight="1">
      <c r="B45" s="51" t="s">
        <v>94</v>
      </c>
      <c r="C45" s="51"/>
      <c r="D45" s="51"/>
      <c r="E45" s="51"/>
      <c r="F45" s="51"/>
      <c r="G45" s="51"/>
    </row>
    <row r="46" spans="2:7" ht="20.25">
      <c r="B46" s="52" t="s">
        <v>2</v>
      </c>
      <c r="C46" s="61" t="s">
        <v>3</v>
      </c>
      <c r="D46" s="61" t="s">
        <v>4</v>
      </c>
      <c r="E46" s="61" t="s">
        <v>5</v>
      </c>
      <c r="F46" s="61" t="s">
        <v>6</v>
      </c>
      <c r="G46" s="53" t="s">
        <v>7</v>
      </c>
    </row>
    <row r="47" spans="2:7" ht="20.25">
      <c r="B47" s="54" t="s">
        <v>52</v>
      </c>
      <c r="C47" s="62"/>
      <c r="D47" s="62"/>
      <c r="E47" s="62"/>
      <c r="F47" s="62"/>
      <c r="G47" s="53"/>
    </row>
    <row r="48" spans="2:7" ht="68.25" customHeight="1">
      <c r="B48" s="55" t="s">
        <v>53</v>
      </c>
      <c r="C48" s="56" t="str">
        <f>'19级学前专'!G4</f>
        <v>数学王红菊</v>
      </c>
      <c r="D48" s="56" t="str">
        <f>'19级学前专'!M4</f>
        <v>幼儿照护郭庆香</v>
      </c>
      <c r="E48" s="56" t="str">
        <f>'19级学前专'!S4</f>
        <v>思政李永杰 </v>
      </c>
      <c r="F48" s="56" t="str">
        <f>'19级学前专'!Y4</f>
        <v>计算机严孝常</v>
      </c>
      <c r="G48" s="57" t="str">
        <f>'19级学前专'!AE4</f>
        <v>幼儿教育学张爱叶</v>
      </c>
    </row>
    <row r="49" spans="2:7" ht="68.25" customHeight="1">
      <c r="B49" s="55" t="s">
        <v>54</v>
      </c>
      <c r="C49" s="56" t="str">
        <f>'19级学前专'!G5</f>
        <v>历史马玲</v>
      </c>
      <c r="D49" s="56" t="str">
        <f>'19级学前专'!M5</f>
        <v>语文徐西文</v>
      </c>
      <c r="E49" s="56" t="str">
        <f>'19级学前专'!S5</f>
        <v>英语房萌</v>
      </c>
      <c r="F49" s="56" t="str">
        <f>'19级学前专'!Y5</f>
        <v>语文徐西文</v>
      </c>
      <c r="G49" s="57" t="str">
        <f>'19级学前专'!AE5</f>
        <v>幼儿教育学张爱叶</v>
      </c>
    </row>
    <row r="50" spans="2:7" ht="33" customHeight="1">
      <c r="B50" s="58" t="s">
        <v>55</v>
      </c>
      <c r="C50" s="59"/>
      <c r="D50" s="59"/>
      <c r="E50" s="59"/>
      <c r="F50" s="59"/>
      <c r="G50" s="60"/>
    </row>
    <row r="51" spans="2:7" ht="68.25" customHeight="1">
      <c r="B51" s="55" t="s">
        <v>56</v>
      </c>
      <c r="C51" s="56" t="str">
        <f>'19级学前专'!G6</f>
        <v>钢琴李瑞芬</v>
      </c>
      <c r="D51" s="56" t="str">
        <f>'19级学前专'!M6</f>
        <v>英语房萌</v>
      </c>
      <c r="E51" s="56" t="str">
        <f>'19级学前专'!S6</f>
        <v>教育学刘玉莲</v>
      </c>
      <c r="F51" s="56" t="str">
        <f>'19级学前专'!Y6</f>
        <v>体育秦泗华</v>
      </c>
      <c r="G51" s="57" t="str">
        <f>'19级学前专'!AE6</f>
        <v>思政李永杰 </v>
      </c>
    </row>
    <row r="52" spans="2:7" ht="68.25" customHeight="1">
      <c r="B52" s="55" t="s">
        <v>57</v>
      </c>
      <c r="C52" s="56" t="str">
        <f>'19级学前专'!G7</f>
        <v>钢琴李瑞芬</v>
      </c>
      <c r="D52" s="56" t="str">
        <f>'19级学前专'!M7</f>
        <v>自习</v>
      </c>
      <c r="E52" s="56" t="str">
        <f>'19级学前专'!S7</f>
        <v>教育学刘玉莲</v>
      </c>
      <c r="F52" s="56" t="str">
        <f>'19级学前专'!Y7</f>
        <v>自习</v>
      </c>
      <c r="G52" s="57" t="str">
        <f>'19级学前专'!AE7</f>
        <v>自习</v>
      </c>
    </row>
    <row r="53" spans="2:7" ht="68.25" customHeight="1">
      <c r="B53" s="55" t="s">
        <v>58</v>
      </c>
      <c r="C53" s="56" t="str">
        <f>'19级学前专'!G8</f>
        <v>声乐刘娟</v>
      </c>
      <c r="D53" s="56" t="str">
        <f>'19级学前专'!M8</f>
        <v>舞蹈王安阳</v>
      </c>
      <c r="E53" s="56" t="str">
        <f>'19级学前专'!S8</f>
        <v>历史马玲</v>
      </c>
      <c r="F53" s="56" t="str">
        <f>'19级学前专'!Y8</f>
        <v>美术陈莹莹</v>
      </c>
      <c r="G53" s="57">
        <f>'19级学前专'!AE8</f>
        <v>0</v>
      </c>
    </row>
    <row r="54" spans="2:7" ht="68.25" customHeight="1">
      <c r="B54" s="55" t="s">
        <v>59</v>
      </c>
      <c r="C54" s="56" t="str">
        <f>'19级学前专'!G9</f>
        <v>声乐刘娟</v>
      </c>
      <c r="D54" s="56" t="str">
        <f>'19级学前专'!M9</f>
        <v>舞蹈王安阳</v>
      </c>
      <c r="E54" s="56" t="str">
        <f>'19级学前专'!S9</f>
        <v>地理厉延桂</v>
      </c>
      <c r="F54" s="56" t="str">
        <f>'19级学前专'!Y9</f>
        <v>美术陈莹莹</v>
      </c>
      <c r="G54" s="57">
        <f>'19级学前专'!AE9</f>
        <v>0</v>
      </c>
    </row>
    <row r="55" spans="2:7" ht="68.25" customHeight="1">
      <c r="B55" s="55" t="s">
        <v>60</v>
      </c>
      <c r="C55" s="56" t="str">
        <f>'19级学前专'!G10</f>
        <v>自习</v>
      </c>
      <c r="D55" s="56" t="str">
        <f>'19级学前专'!M10</f>
        <v>体育秦泗华</v>
      </c>
      <c r="E55" s="56" t="str">
        <f>'19级学前专'!S10</f>
        <v>自习</v>
      </c>
      <c r="F55" s="56" t="str">
        <f>'19级学前专'!Y10</f>
        <v>自习</v>
      </c>
      <c r="G55" s="57">
        <f>'19级学前专'!AE10</f>
        <v>0</v>
      </c>
    </row>
    <row r="56" spans="2:7" ht="68.25" customHeight="1">
      <c r="B56" s="51" t="s">
        <v>95</v>
      </c>
      <c r="C56" s="51"/>
      <c r="D56" s="51"/>
      <c r="E56" s="51"/>
      <c r="F56" s="51"/>
      <c r="G56" s="51"/>
    </row>
    <row r="57" spans="2:7" ht="20.25">
      <c r="B57" s="52" t="s">
        <v>2</v>
      </c>
      <c r="C57" s="61" t="s">
        <v>3</v>
      </c>
      <c r="D57" s="61" t="s">
        <v>4</v>
      </c>
      <c r="E57" s="61" t="s">
        <v>5</v>
      </c>
      <c r="F57" s="61" t="s">
        <v>6</v>
      </c>
      <c r="G57" s="53" t="s">
        <v>7</v>
      </c>
    </row>
    <row r="58" spans="2:7" ht="20.25">
      <c r="B58" s="54" t="s">
        <v>52</v>
      </c>
      <c r="C58" s="62"/>
      <c r="D58" s="62"/>
      <c r="E58" s="62"/>
      <c r="F58" s="62"/>
      <c r="G58" s="53"/>
    </row>
    <row r="59" spans="2:7" ht="68.25" customHeight="1">
      <c r="B59" s="55" t="s">
        <v>53</v>
      </c>
      <c r="C59" s="56" t="str">
        <f>'19级学前专'!H4</f>
        <v>历史马玲</v>
      </c>
      <c r="D59" s="56" t="str">
        <f>'19级学前专'!N4</f>
        <v>幼儿教育学张爱叶</v>
      </c>
      <c r="E59" s="56" t="str">
        <f>'19级学前专'!T4</f>
        <v>英语房萌</v>
      </c>
      <c r="F59" s="56" t="str">
        <f>'19级学前专'!Z4</f>
        <v>语文徐西文</v>
      </c>
      <c r="G59" s="57" t="str">
        <f>'19级学前专'!AF4</f>
        <v>历史马玲</v>
      </c>
    </row>
    <row r="60" spans="2:7" ht="68.25" customHeight="1">
      <c r="B60" s="55" t="s">
        <v>54</v>
      </c>
      <c r="C60" s="56" t="str">
        <f>'19级学前专'!H5</f>
        <v>数学王红菊</v>
      </c>
      <c r="D60" s="56" t="str">
        <f>'19级学前专'!N5</f>
        <v>幼儿教育学张爱叶</v>
      </c>
      <c r="E60" s="56" t="str">
        <f>'19级学前专'!T5</f>
        <v>思政李永杰 </v>
      </c>
      <c r="F60" s="56" t="str">
        <f>'19级学前专'!Z5</f>
        <v>计算机严孝常</v>
      </c>
      <c r="G60" s="57" t="str">
        <f>'19级学前专'!AF5</f>
        <v>教育学刘玉莲</v>
      </c>
    </row>
    <row r="61" spans="2:7" ht="33" customHeight="1">
      <c r="B61" s="58" t="s">
        <v>55</v>
      </c>
      <c r="C61" s="59"/>
      <c r="D61" s="59"/>
      <c r="E61" s="59"/>
      <c r="F61" s="59"/>
      <c r="G61" s="60"/>
    </row>
    <row r="62" spans="2:7" ht="68.25" customHeight="1">
      <c r="B62" s="55" t="s">
        <v>56</v>
      </c>
      <c r="C62" s="56" t="str">
        <f>'19级学前专'!H6</f>
        <v>英语房萌</v>
      </c>
      <c r="D62" s="56" t="str">
        <f>'19级学前专'!N6</f>
        <v>语文徐西文</v>
      </c>
      <c r="E62" s="56" t="str">
        <f>'19级学前专'!T6</f>
        <v>钢琴李瑞芬</v>
      </c>
      <c r="F62" s="56" t="str">
        <f>'19级学前专'!Z6</f>
        <v>思政李永杰 </v>
      </c>
      <c r="G62" s="57" t="str">
        <f>'19级学前专'!AF6</f>
        <v>教育学刘玉莲</v>
      </c>
    </row>
    <row r="63" spans="2:7" ht="68.25" customHeight="1">
      <c r="B63" s="55" t="s">
        <v>57</v>
      </c>
      <c r="C63" s="56" t="str">
        <f>'19级学前专'!H7</f>
        <v>自习</v>
      </c>
      <c r="D63" s="56" t="str">
        <f>'19级学前专'!N7</f>
        <v>自习</v>
      </c>
      <c r="E63" s="56" t="str">
        <f>'19级学前专'!T7</f>
        <v>钢琴李瑞芬</v>
      </c>
      <c r="F63" s="56" t="str">
        <f>'19级学前专'!Z7</f>
        <v>体育秦泗华</v>
      </c>
      <c r="G63" s="57" t="str">
        <f>'19级学前专'!AF7</f>
        <v>自习</v>
      </c>
    </row>
    <row r="64" spans="2:7" ht="68.25" customHeight="1">
      <c r="B64" s="55" t="s">
        <v>58</v>
      </c>
      <c r="C64" s="56" t="str">
        <f>'19级学前专'!H8</f>
        <v>美术陈莹莹</v>
      </c>
      <c r="D64" s="56" t="str">
        <f>'19级学前专'!N8</f>
        <v>幼儿照护郭庆香</v>
      </c>
      <c r="E64" s="56" t="str">
        <f>'19级学前专'!T8</f>
        <v>舞蹈王安阳</v>
      </c>
      <c r="F64" s="56" t="str">
        <f>'19级学前专'!Z8</f>
        <v>声乐刘娟</v>
      </c>
      <c r="G64" s="57">
        <f>'19级学前专'!AF8</f>
        <v>0</v>
      </c>
    </row>
    <row r="65" spans="2:7" ht="68.25" customHeight="1">
      <c r="B65" s="55" t="s">
        <v>59</v>
      </c>
      <c r="C65" s="56" t="str">
        <f>'19级学前专'!H9</f>
        <v>美术陈莹莹</v>
      </c>
      <c r="D65" s="56" t="str">
        <f>'19级学前专'!N9</f>
        <v>体育秦泗华</v>
      </c>
      <c r="E65" s="56" t="str">
        <f>'19级学前专'!T9</f>
        <v>舞蹈王安阳</v>
      </c>
      <c r="F65" s="56" t="str">
        <f>'19级学前专'!Z9</f>
        <v>声乐刘娟</v>
      </c>
      <c r="G65" s="57">
        <f>'19级学前专'!AF9</f>
        <v>0</v>
      </c>
    </row>
    <row r="66" spans="2:7" ht="68.25" customHeight="1">
      <c r="B66" s="55" t="s">
        <v>60</v>
      </c>
      <c r="C66" s="56" t="str">
        <f>'19级学前专'!H10</f>
        <v>自习</v>
      </c>
      <c r="D66" s="56" t="str">
        <f>'19级学前专'!N10</f>
        <v>自习</v>
      </c>
      <c r="E66" s="56" t="str">
        <f>'19级学前专'!T10</f>
        <v>地理厉延桂</v>
      </c>
      <c r="F66" s="56" t="str">
        <f>'19级学前专'!Z10</f>
        <v>自习</v>
      </c>
      <c r="G66" s="57">
        <f>'19级学前专'!AF10</f>
        <v>0</v>
      </c>
    </row>
  </sheetData>
  <sheetProtection/>
  <mergeCells count="42">
    <mergeCell ref="B1:G1"/>
    <mergeCell ref="B6:G6"/>
    <mergeCell ref="B12:G12"/>
    <mergeCell ref="B17:G17"/>
    <mergeCell ref="B23:G23"/>
    <mergeCell ref="B28:G28"/>
    <mergeCell ref="B34:G34"/>
    <mergeCell ref="B39:G39"/>
    <mergeCell ref="B45:G45"/>
    <mergeCell ref="B50:G50"/>
    <mergeCell ref="B56:G56"/>
    <mergeCell ref="B61:G61"/>
    <mergeCell ref="C2:C3"/>
    <mergeCell ref="C13:C14"/>
    <mergeCell ref="C24:C25"/>
    <mergeCell ref="C35:C36"/>
    <mergeCell ref="C46:C47"/>
    <mergeCell ref="C57:C58"/>
    <mergeCell ref="D2:D3"/>
    <mergeCell ref="D13:D14"/>
    <mergeCell ref="D24:D25"/>
    <mergeCell ref="D35:D36"/>
    <mergeCell ref="D46:D47"/>
    <mergeCell ref="D57:D58"/>
    <mergeCell ref="E2:E3"/>
    <mergeCell ref="E13:E14"/>
    <mergeCell ref="E24:E25"/>
    <mergeCell ref="E35:E36"/>
    <mergeCell ref="E46:E47"/>
    <mergeCell ref="E57:E58"/>
    <mergeCell ref="F2:F3"/>
    <mergeCell ref="F13:F14"/>
    <mergeCell ref="F24:F25"/>
    <mergeCell ref="F35:F36"/>
    <mergeCell ref="F46:F47"/>
    <mergeCell ref="F57:F58"/>
    <mergeCell ref="G2:G3"/>
    <mergeCell ref="G13:G14"/>
    <mergeCell ref="G24:G25"/>
    <mergeCell ref="G35:G36"/>
    <mergeCell ref="G46:G47"/>
    <mergeCell ref="G57:G58"/>
  </mergeCells>
  <printOptions horizontalCentered="1"/>
  <pageMargins left="0.39" right="0.39" top="0.39" bottom="0.39" header="0.51" footer="0.51"/>
  <pageSetup horizontalDpi="600" verticalDpi="600" orientation="portrait" paperSize="9"/>
  <rowBreaks count="5" manualBreakCount="5">
    <brk id="11" max="255" man="1"/>
    <brk id="22" max="255" man="1"/>
    <brk id="33" max="255" man="1"/>
    <brk id="44" max="255" man="1"/>
    <brk id="5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0"/>
  <sheetViews>
    <sheetView workbookViewId="0" topLeftCell="A1">
      <pane xSplit="2" ySplit="3" topLeftCell="C4" activePane="bottomRight" state="frozen"/>
      <selection pane="bottomRight" activeCell="Z9" sqref="Z9"/>
    </sheetView>
  </sheetViews>
  <sheetFormatPr defaultColWidth="9.00390625" defaultRowHeight="56.25" customHeight="1"/>
  <cols>
    <col min="1" max="1" width="2.625" style="65" customWidth="1"/>
    <col min="2" max="2" width="2.125" style="65" customWidth="1"/>
    <col min="3" max="40" width="3.25390625" style="66" customWidth="1"/>
    <col min="41" max="42" width="3.25390625" style="65" customWidth="1"/>
    <col min="43" max="16384" width="9.00390625" style="65" customWidth="1"/>
  </cols>
  <sheetData>
    <row r="1" spans="1:42" ht="28.5" customHeight="1">
      <c r="A1" s="67" t="s">
        <v>96</v>
      </c>
      <c r="B1" s="67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</row>
    <row r="2" spans="1:42" ht="24" customHeight="1">
      <c r="A2" s="69" t="s">
        <v>1</v>
      </c>
      <c r="B2" s="70" t="s">
        <v>2</v>
      </c>
      <c r="C2" s="71" t="s">
        <v>3</v>
      </c>
      <c r="D2" s="72"/>
      <c r="E2" s="72"/>
      <c r="F2" s="72"/>
      <c r="G2" s="72"/>
      <c r="H2" s="72"/>
      <c r="I2" s="72"/>
      <c r="J2" s="72"/>
      <c r="K2" s="71" t="s">
        <v>4</v>
      </c>
      <c r="L2" s="72"/>
      <c r="M2" s="72"/>
      <c r="N2" s="72"/>
      <c r="O2" s="72"/>
      <c r="P2" s="72"/>
      <c r="Q2" s="72"/>
      <c r="R2" s="72"/>
      <c r="S2" s="71" t="s">
        <v>5</v>
      </c>
      <c r="T2" s="72"/>
      <c r="U2" s="72"/>
      <c r="V2" s="72"/>
      <c r="W2" s="72"/>
      <c r="X2" s="72"/>
      <c r="Y2" s="72"/>
      <c r="Z2" s="72"/>
      <c r="AA2" s="71" t="s">
        <v>6</v>
      </c>
      <c r="AB2" s="72"/>
      <c r="AC2" s="72"/>
      <c r="AD2" s="72"/>
      <c r="AE2" s="72"/>
      <c r="AF2" s="72"/>
      <c r="AG2" s="72"/>
      <c r="AH2" s="72"/>
      <c r="AI2" s="71" t="s">
        <v>7</v>
      </c>
      <c r="AJ2" s="72"/>
      <c r="AK2" s="72"/>
      <c r="AL2" s="72"/>
      <c r="AM2" s="72"/>
      <c r="AN2" s="72"/>
      <c r="AO2" s="72"/>
      <c r="AP2" s="103"/>
    </row>
    <row r="3" spans="1:42" s="63" customFormat="1" ht="36.75" customHeight="1">
      <c r="A3" s="73"/>
      <c r="B3" s="74" t="s">
        <v>8</v>
      </c>
      <c r="C3" s="75" t="s">
        <v>97</v>
      </c>
      <c r="D3" s="76" t="s">
        <v>98</v>
      </c>
      <c r="E3" s="76" t="s">
        <v>99</v>
      </c>
      <c r="F3" s="76" t="s">
        <v>100</v>
      </c>
      <c r="G3" s="76" t="s">
        <v>101</v>
      </c>
      <c r="H3" s="76" t="s">
        <v>102</v>
      </c>
      <c r="I3" s="76" t="s">
        <v>103</v>
      </c>
      <c r="J3" s="76" t="s">
        <v>104</v>
      </c>
      <c r="K3" s="75" t="s">
        <v>97</v>
      </c>
      <c r="L3" s="76" t="s">
        <v>98</v>
      </c>
      <c r="M3" s="76" t="s">
        <v>99</v>
      </c>
      <c r="N3" s="76" t="s">
        <v>100</v>
      </c>
      <c r="O3" s="76" t="s">
        <v>101</v>
      </c>
      <c r="P3" s="76" t="s">
        <v>102</v>
      </c>
      <c r="Q3" s="76" t="s">
        <v>103</v>
      </c>
      <c r="R3" s="76" t="s">
        <v>104</v>
      </c>
      <c r="S3" s="75" t="s">
        <v>97</v>
      </c>
      <c r="T3" s="76" t="s">
        <v>98</v>
      </c>
      <c r="U3" s="76" t="s">
        <v>99</v>
      </c>
      <c r="V3" s="76" t="s">
        <v>100</v>
      </c>
      <c r="W3" s="76" t="s">
        <v>101</v>
      </c>
      <c r="X3" s="76" t="s">
        <v>102</v>
      </c>
      <c r="Y3" s="76" t="s">
        <v>103</v>
      </c>
      <c r="Z3" s="99" t="s">
        <v>104</v>
      </c>
      <c r="AA3" s="75" t="s">
        <v>97</v>
      </c>
      <c r="AB3" s="76" t="s">
        <v>98</v>
      </c>
      <c r="AC3" s="76" t="s">
        <v>99</v>
      </c>
      <c r="AD3" s="76" t="s">
        <v>100</v>
      </c>
      <c r="AE3" s="76" t="s">
        <v>101</v>
      </c>
      <c r="AF3" s="76" t="s">
        <v>102</v>
      </c>
      <c r="AG3" s="76" t="s">
        <v>103</v>
      </c>
      <c r="AH3" s="76" t="s">
        <v>104</v>
      </c>
      <c r="AI3" s="75" t="s">
        <v>97</v>
      </c>
      <c r="AJ3" s="76" t="s">
        <v>98</v>
      </c>
      <c r="AK3" s="76" t="s">
        <v>99</v>
      </c>
      <c r="AL3" s="76" t="s">
        <v>100</v>
      </c>
      <c r="AM3" s="76" t="s">
        <v>101</v>
      </c>
      <c r="AN3" s="76" t="s">
        <v>102</v>
      </c>
      <c r="AO3" s="76" t="s">
        <v>103</v>
      </c>
      <c r="AP3" s="104" t="s">
        <v>104</v>
      </c>
    </row>
    <row r="4" spans="1:42" s="64" customFormat="1" ht="55.5" customHeight="1">
      <c r="A4" s="77" t="s">
        <v>70</v>
      </c>
      <c r="B4" s="78">
        <v>1</v>
      </c>
      <c r="C4" s="79" t="s">
        <v>31</v>
      </c>
      <c r="D4" s="80" t="s">
        <v>105</v>
      </c>
      <c r="E4" s="80" t="s">
        <v>106</v>
      </c>
      <c r="F4" s="80" t="s">
        <v>107</v>
      </c>
      <c r="G4" s="80" t="s">
        <v>108</v>
      </c>
      <c r="H4" s="80" t="s">
        <v>109</v>
      </c>
      <c r="I4" s="80" t="s">
        <v>110</v>
      </c>
      <c r="J4" s="94" t="s">
        <v>111</v>
      </c>
      <c r="K4" s="79" t="s">
        <v>105</v>
      </c>
      <c r="L4" s="80" t="s">
        <v>107</v>
      </c>
      <c r="M4" s="80" t="s">
        <v>108</v>
      </c>
      <c r="N4" s="80" t="s">
        <v>112</v>
      </c>
      <c r="O4" s="80" t="s">
        <v>111</v>
      </c>
      <c r="P4" s="80" t="s">
        <v>113</v>
      </c>
      <c r="Q4" s="80" t="s">
        <v>114</v>
      </c>
      <c r="R4" s="94" t="s">
        <v>115</v>
      </c>
      <c r="S4" s="79" t="s">
        <v>112</v>
      </c>
      <c r="T4" s="80" t="s">
        <v>77</v>
      </c>
      <c r="U4" s="80" t="s">
        <v>108</v>
      </c>
      <c r="V4" s="80" t="s">
        <v>107</v>
      </c>
      <c r="W4" s="80" t="s">
        <v>115</v>
      </c>
      <c r="X4" s="80" t="s">
        <v>109</v>
      </c>
      <c r="Y4" s="80" t="s">
        <v>110</v>
      </c>
      <c r="Z4" s="94" t="s">
        <v>116</v>
      </c>
      <c r="AA4" s="79" t="s">
        <v>112</v>
      </c>
      <c r="AB4" s="80" t="s">
        <v>105</v>
      </c>
      <c r="AC4" s="80" t="s">
        <v>117</v>
      </c>
      <c r="AD4" s="80" t="s">
        <v>118</v>
      </c>
      <c r="AE4" s="80" t="s">
        <v>41</v>
      </c>
      <c r="AF4" s="80" t="s">
        <v>111</v>
      </c>
      <c r="AG4" s="80" t="s">
        <v>110</v>
      </c>
      <c r="AH4" s="94" t="s">
        <v>114</v>
      </c>
      <c r="AI4" s="79" t="s">
        <v>106</v>
      </c>
      <c r="AJ4" s="80" t="s">
        <v>110</v>
      </c>
      <c r="AK4" s="80" t="s">
        <v>107</v>
      </c>
      <c r="AL4" s="80" t="s">
        <v>108</v>
      </c>
      <c r="AM4" s="80" t="s">
        <v>119</v>
      </c>
      <c r="AN4" s="80" t="s">
        <v>120</v>
      </c>
      <c r="AO4" s="80" t="s">
        <v>116</v>
      </c>
      <c r="AP4" s="94" t="s">
        <v>121</v>
      </c>
    </row>
    <row r="5" spans="1:42" s="64" customFormat="1" ht="62.25" customHeight="1">
      <c r="A5" s="77"/>
      <c r="B5" s="78">
        <v>2</v>
      </c>
      <c r="C5" s="79" t="s">
        <v>31</v>
      </c>
      <c r="D5" s="80" t="s">
        <v>118</v>
      </c>
      <c r="E5" s="80" t="s">
        <v>107</v>
      </c>
      <c r="F5" s="80" t="s">
        <v>106</v>
      </c>
      <c r="G5" s="80" t="s">
        <v>109</v>
      </c>
      <c r="H5" s="80" t="s">
        <v>108</v>
      </c>
      <c r="I5" s="80" t="s">
        <v>111</v>
      </c>
      <c r="J5" s="94" t="s">
        <v>110</v>
      </c>
      <c r="K5" s="79" t="s">
        <v>107</v>
      </c>
      <c r="L5" s="80" t="s">
        <v>112</v>
      </c>
      <c r="M5" s="80" t="s">
        <v>43</v>
      </c>
      <c r="N5" s="80" t="s">
        <v>108</v>
      </c>
      <c r="O5" s="80" t="s">
        <v>40</v>
      </c>
      <c r="P5" s="80" t="s">
        <v>111</v>
      </c>
      <c r="Q5" s="80" t="s">
        <v>117</v>
      </c>
      <c r="R5" s="94" t="s">
        <v>114</v>
      </c>
      <c r="S5" s="79" t="s">
        <v>107</v>
      </c>
      <c r="T5" s="80" t="s">
        <v>77</v>
      </c>
      <c r="U5" s="80" t="s">
        <v>112</v>
      </c>
      <c r="V5" s="80" t="s">
        <v>108</v>
      </c>
      <c r="W5" s="80" t="s">
        <v>109</v>
      </c>
      <c r="X5" s="80" t="s">
        <v>115</v>
      </c>
      <c r="Y5" s="80" t="s">
        <v>40</v>
      </c>
      <c r="Z5" s="94" t="s">
        <v>116</v>
      </c>
      <c r="AA5" s="79" t="s">
        <v>105</v>
      </c>
      <c r="AB5" s="80" t="s">
        <v>112</v>
      </c>
      <c r="AC5" s="80" t="s">
        <v>117</v>
      </c>
      <c r="AD5" s="80" t="s">
        <v>118</v>
      </c>
      <c r="AE5" s="80" t="s">
        <v>41</v>
      </c>
      <c r="AF5" s="80" t="s">
        <v>108</v>
      </c>
      <c r="AG5" s="80" t="s">
        <v>114</v>
      </c>
      <c r="AH5" s="94" t="s">
        <v>110</v>
      </c>
      <c r="AI5" s="79" t="s">
        <v>110</v>
      </c>
      <c r="AJ5" s="80" t="s">
        <v>107</v>
      </c>
      <c r="AK5" s="80" t="s">
        <v>119</v>
      </c>
      <c r="AL5" s="80" t="s">
        <v>106</v>
      </c>
      <c r="AM5" s="80" t="s">
        <v>46</v>
      </c>
      <c r="AN5" s="80" t="s">
        <v>120</v>
      </c>
      <c r="AO5" s="80" t="s">
        <v>116</v>
      </c>
      <c r="AP5" s="94" t="s">
        <v>122</v>
      </c>
    </row>
    <row r="6" spans="1:42" s="64" customFormat="1" ht="62.25" customHeight="1">
      <c r="A6" s="77"/>
      <c r="B6" s="78">
        <v>3</v>
      </c>
      <c r="C6" s="81" t="s">
        <v>115</v>
      </c>
      <c r="D6" s="80" t="s">
        <v>118</v>
      </c>
      <c r="E6" s="80" t="s">
        <v>123</v>
      </c>
      <c r="F6" s="80" t="s">
        <v>113</v>
      </c>
      <c r="G6" s="80" t="s">
        <v>124</v>
      </c>
      <c r="H6" s="80" t="s">
        <v>125</v>
      </c>
      <c r="I6" s="80" t="s">
        <v>105</v>
      </c>
      <c r="J6" s="94" t="s">
        <v>46</v>
      </c>
      <c r="K6" s="81" t="s">
        <v>126</v>
      </c>
      <c r="L6" s="80" t="s">
        <v>115</v>
      </c>
      <c r="M6" s="80" t="s">
        <v>43</v>
      </c>
      <c r="N6" s="80" t="s">
        <v>119</v>
      </c>
      <c r="O6" s="80" t="s">
        <v>40</v>
      </c>
      <c r="P6" s="80" t="s">
        <v>48</v>
      </c>
      <c r="Q6" s="80" t="s">
        <v>117</v>
      </c>
      <c r="R6" s="94" t="s">
        <v>105</v>
      </c>
      <c r="S6" s="81" t="s">
        <v>119</v>
      </c>
      <c r="T6" s="80" t="s">
        <v>43</v>
      </c>
      <c r="U6" s="80" t="s">
        <v>105</v>
      </c>
      <c r="V6" s="80" t="s">
        <v>41</v>
      </c>
      <c r="W6" s="80" t="s">
        <v>113</v>
      </c>
      <c r="X6" s="80" t="s">
        <v>46</v>
      </c>
      <c r="Y6" s="80" t="s">
        <v>40</v>
      </c>
      <c r="Z6" s="94" t="s">
        <v>110</v>
      </c>
      <c r="AA6" s="81" t="s">
        <v>30</v>
      </c>
      <c r="AB6" s="80" t="s">
        <v>106</v>
      </c>
      <c r="AC6" s="80" t="s">
        <v>35</v>
      </c>
      <c r="AD6" s="80" t="s">
        <v>112</v>
      </c>
      <c r="AE6" s="80" t="s">
        <v>111</v>
      </c>
      <c r="AF6" s="80" t="s">
        <v>35</v>
      </c>
      <c r="AG6" s="80" t="s">
        <v>115</v>
      </c>
      <c r="AH6" s="94" t="s">
        <v>119</v>
      </c>
      <c r="AI6" s="81" t="s">
        <v>48</v>
      </c>
      <c r="AJ6" s="80" t="s">
        <v>31</v>
      </c>
      <c r="AK6" s="80" t="s">
        <v>35</v>
      </c>
      <c r="AL6" s="80" t="s">
        <v>77</v>
      </c>
      <c r="AM6" s="80" t="s">
        <v>46</v>
      </c>
      <c r="AN6" s="80" t="s">
        <v>122</v>
      </c>
      <c r="AO6" s="80" t="s">
        <v>105</v>
      </c>
      <c r="AP6" s="94" t="s">
        <v>127</v>
      </c>
    </row>
    <row r="7" spans="1:42" s="64" customFormat="1" ht="62.25" customHeight="1">
      <c r="A7" s="82"/>
      <c r="B7" s="83">
        <v>4</v>
      </c>
      <c r="C7" s="84" t="s">
        <v>125</v>
      </c>
      <c r="D7" s="85" t="s">
        <v>35</v>
      </c>
      <c r="E7" s="85" t="s">
        <v>123</v>
      </c>
      <c r="F7" s="85" t="s">
        <v>35</v>
      </c>
      <c r="G7" s="85" t="s">
        <v>124</v>
      </c>
      <c r="H7" s="85" t="s">
        <v>35</v>
      </c>
      <c r="I7" s="95" t="s">
        <v>35</v>
      </c>
      <c r="J7" s="96" t="s">
        <v>46</v>
      </c>
      <c r="K7" s="84" t="s">
        <v>126</v>
      </c>
      <c r="L7" s="85" t="s">
        <v>35</v>
      </c>
      <c r="M7" s="85" t="s">
        <v>105</v>
      </c>
      <c r="N7" s="85" t="s">
        <v>115</v>
      </c>
      <c r="O7" s="85" t="s">
        <v>125</v>
      </c>
      <c r="P7" s="85" t="s">
        <v>48</v>
      </c>
      <c r="Q7" s="95" t="s">
        <v>128</v>
      </c>
      <c r="R7" s="96" t="s">
        <v>35</v>
      </c>
      <c r="S7" s="84" t="s">
        <v>125</v>
      </c>
      <c r="T7" s="85" t="s">
        <v>43</v>
      </c>
      <c r="U7" s="85" t="s">
        <v>115</v>
      </c>
      <c r="V7" s="85" t="s">
        <v>41</v>
      </c>
      <c r="W7" s="85" t="s">
        <v>35</v>
      </c>
      <c r="X7" s="85" t="s">
        <v>46</v>
      </c>
      <c r="Y7" s="95" t="s">
        <v>35</v>
      </c>
      <c r="Z7" s="96" t="s">
        <v>105</v>
      </c>
      <c r="AA7" s="84" t="s">
        <v>30</v>
      </c>
      <c r="AB7" s="85" t="s">
        <v>35</v>
      </c>
      <c r="AC7" s="85" t="s">
        <v>106</v>
      </c>
      <c r="AD7" s="85" t="s">
        <v>35</v>
      </c>
      <c r="AE7" s="85" t="s">
        <v>128</v>
      </c>
      <c r="AF7" s="85" t="s">
        <v>125</v>
      </c>
      <c r="AG7" s="95" t="s">
        <v>111</v>
      </c>
      <c r="AH7" s="100" t="s">
        <v>35</v>
      </c>
      <c r="AI7" s="84" t="s">
        <v>48</v>
      </c>
      <c r="AJ7" s="85" t="s">
        <v>31</v>
      </c>
      <c r="AK7" s="85" t="s">
        <v>112</v>
      </c>
      <c r="AL7" s="85" t="s">
        <v>77</v>
      </c>
      <c r="AM7" s="85" t="s">
        <v>125</v>
      </c>
      <c r="AN7" s="85" t="s">
        <v>35</v>
      </c>
      <c r="AO7" s="95" t="s">
        <v>36</v>
      </c>
      <c r="AP7" s="100" t="s">
        <v>127</v>
      </c>
    </row>
    <row r="8" spans="1:42" s="64" customFormat="1" ht="62.25" customHeight="1">
      <c r="A8" s="86" t="s">
        <v>89</v>
      </c>
      <c r="B8" s="87">
        <v>5</v>
      </c>
      <c r="C8" s="88" t="s">
        <v>129</v>
      </c>
      <c r="D8" s="89" t="s">
        <v>125</v>
      </c>
      <c r="E8" s="89" t="s">
        <v>118</v>
      </c>
      <c r="F8" s="89" t="s">
        <v>42</v>
      </c>
      <c r="G8" s="89" t="s">
        <v>117</v>
      </c>
      <c r="H8" s="89" t="s">
        <v>116</v>
      </c>
      <c r="I8" s="97" t="s">
        <v>120</v>
      </c>
      <c r="J8" s="89" t="s">
        <v>121</v>
      </c>
      <c r="K8" s="88" t="s">
        <v>110</v>
      </c>
      <c r="L8" s="89" t="s">
        <v>106</v>
      </c>
      <c r="M8" s="89" t="s">
        <v>125</v>
      </c>
      <c r="N8" s="89" t="s">
        <v>117</v>
      </c>
      <c r="O8" s="89" t="s">
        <v>113</v>
      </c>
      <c r="P8" s="89" t="s">
        <v>108</v>
      </c>
      <c r="Q8" s="97" t="s">
        <v>127</v>
      </c>
      <c r="R8" s="89" t="s">
        <v>40</v>
      </c>
      <c r="S8" s="88" t="s">
        <v>110</v>
      </c>
      <c r="T8" s="89" t="s">
        <v>42</v>
      </c>
      <c r="U8" s="89" t="s">
        <v>77</v>
      </c>
      <c r="V8" s="89" t="s">
        <v>123</v>
      </c>
      <c r="W8" s="89" t="s">
        <v>116</v>
      </c>
      <c r="X8" s="89" t="s">
        <v>117</v>
      </c>
      <c r="Y8" s="97" t="s">
        <v>46</v>
      </c>
      <c r="Z8" s="89" t="s">
        <v>111</v>
      </c>
      <c r="AA8" s="88" t="s">
        <v>77</v>
      </c>
      <c r="AB8" s="89" t="s">
        <v>129</v>
      </c>
      <c r="AC8" s="89" t="s">
        <v>125</v>
      </c>
      <c r="AD8" s="89" t="s">
        <v>116</v>
      </c>
      <c r="AE8" s="89" t="s">
        <v>108</v>
      </c>
      <c r="AF8" s="89" t="s">
        <v>40</v>
      </c>
      <c r="AG8" s="97" t="s">
        <v>122</v>
      </c>
      <c r="AH8" s="89" t="s">
        <v>117</v>
      </c>
      <c r="AI8" s="101"/>
      <c r="AJ8" s="102"/>
      <c r="AK8" s="102"/>
      <c r="AL8" s="102"/>
      <c r="AM8" s="102"/>
      <c r="AN8" s="102"/>
      <c r="AO8" s="105"/>
      <c r="AP8" s="106"/>
    </row>
    <row r="9" spans="1:42" s="64" customFormat="1" ht="62.25" customHeight="1">
      <c r="A9" s="77"/>
      <c r="B9" s="90">
        <v>6</v>
      </c>
      <c r="C9" s="79" t="s">
        <v>129</v>
      </c>
      <c r="D9" s="80" t="s">
        <v>123</v>
      </c>
      <c r="E9" s="80" t="s">
        <v>118</v>
      </c>
      <c r="F9" s="80" t="s">
        <v>125</v>
      </c>
      <c r="G9" s="80" t="s">
        <v>117</v>
      </c>
      <c r="H9" s="80" t="s">
        <v>116</v>
      </c>
      <c r="I9" s="98" t="s">
        <v>120</v>
      </c>
      <c r="J9" s="80" t="s">
        <v>36</v>
      </c>
      <c r="K9" s="79" t="s">
        <v>106</v>
      </c>
      <c r="L9" s="80" t="s">
        <v>110</v>
      </c>
      <c r="M9" s="80" t="s">
        <v>116</v>
      </c>
      <c r="N9" s="80" t="s">
        <v>117</v>
      </c>
      <c r="O9" s="80" t="s">
        <v>108</v>
      </c>
      <c r="P9" s="80" t="s">
        <v>119</v>
      </c>
      <c r="Q9" s="98" t="s">
        <v>127</v>
      </c>
      <c r="R9" s="80" t="s">
        <v>40</v>
      </c>
      <c r="S9" s="79" t="s">
        <v>42</v>
      </c>
      <c r="T9" s="80" t="s">
        <v>110</v>
      </c>
      <c r="U9" s="80" t="s">
        <v>77</v>
      </c>
      <c r="V9" s="80" t="s">
        <v>123</v>
      </c>
      <c r="W9" s="80" t="s">
        <v>116</v>
      </c>
      <c r="X9" s="80" t="s">
        <v>117</v>
      </c>
      <c r="Y9" s="98" t="s">
        <v>46</v>
      </c>
      <c r="Z9" s="80" t="s">
        <v>41</v>
      </c>
      <c r="AA9" s="79" t="s">
        <v>77</v>
      </c>
      <c r="AB9" s="80" t="s">
        <v>129</v>
      </c>
      <c r="AC9" s="80" t="s">
        <v>108</v>
      </c>
      <c r="AD9" s="80" t="s">
        <v>116</v>
      </c>
      <c r="AE9" s="80" t="s">
        <v>122</v>
      </c>
      <c r="AF9" s="80" t="s">
        <v>40</v>
      </c>
      <c r="AG9" s="98" t="s">
        <v>128</v>
      </c>
      <c r="AH9" s="80" t="s">
        <v>117</v>
      </c>
      <c r="AI9" s="79"/>
      <c r="AJ9" s="80"/>
      <c r="AK9" s="80"/>
      <c r="AL9" s="80"/>
      <c r="AM9" s="80"/>
      <c r="AN9" s="80"/>
      <c r="AO9" s="98"/>
      <c r="AP9" s="94"/>
    </row>
    <row r="10" spans="1:42" ht="56.25" customHeight="1">
      <c r="A10" s="82"/>
      <c r="B10" s="91">
        <v>7</v>
      </c>
      <c r="C10" s="92" t="s">
        <v>35</v>
      </c>
      <c r="D10" s="93" t="s">
        <v>123</v>
      </c>
      <c r="E10" s="93" t="s">
        <v>42</v>
      </c>
      <c r="F10" s="93" t="s">
        <v>35</v>
      </c>
      <c r="G10" s="93" t="s">
        <v>128</v>
      </c>
      <c r="H10" s="93" t="s">
        <v>35</v>
      </c>
      <c r="I10" s="93" t="s">
        <v>35</v>
      </c>
      <c r="J10" s="93" t="s">
        <v>35</v>
      </c>
      <c r="K10" s="92" t="s">
        <v>35</v>
      </c>
      <c r="L10" s="93" t="s">
        <v>119</v>
      </c>
      <c r="M10" s="93" t="s">
        <v>116</v>
      </c>
      <c r="N10" s="93" t="s">
        <v>35</v>
      </c>
      <c r="O10" s="93" t="s">
        <v>35</v>
      </c>
      <c r="P10" s="93" t="s">
        <v>128</v>
      </c>
      <c r="Q10" s="93" t="s">
        <v>36</v>
      </c>
      <c r="R10" s="93" t="s">
        <v>35</v>
      </c>
      <c r="S10" s="92" t="s">
        <v>35</v>
      </c>
      <c r="T10" s="93" t="s">
        <v>125</v>
      </c>
      <c r="U10" s="93" t="s">
        <v>35</v>
      </c>
      <c r="V10" s="93" t="s">
        <v>113</v>
      </c>
      <c r="W10" s="93" t="s">
        <v>35</v>
      </c>
      <c r="X10" s="93" t="s">
        <v>128</v>
      </c>
      <c r="Y10" s="93" t="s">
        <v>35</v>
      </c>
      <c r="Z10" s="93" t="s">
        <v>41</v>
      </c>
      <c r="AA10" s="92" t="s">
        <v>35</v>
      </c>
      <c r="AB10" s="93" t="s">
        <v>35</v>
      </c>
      <c r="AC10" s="93" t="s">
        <v>35</v>
      </c>
      <c r="AD10" s="93" t="s">
        <v>125</v>
      </c>
      <c r="AE10" s="93" t="s">
        <v>35</v>
      </c>
      <c r="AF10" s="93" t="s">
        <v>113</v>
      </c>
      <c r="AG10" s="93" t="s">
        <v>119</v>
      </c>
      <c r="AH10" s="93" t="s">
        <v>36</v>
      </c>
      <c r="AI10" s="92"/>
      <c r="AJ10" s="93"/>
      <c r="AK10" s="93"/>
      <c r="AL10" s="93"/>
      <c r="AM10" s="93"/>
      <c r="AN10" s="93"/>
      <c r="AO10" s="93"/>
      <c r="AP10" s="107"/>
    </row>
  </sheetData>
  <sheetProtection/>
  <mergeCells count="9">
    <mergeCell ref="A1:AP1"/>
    <mergeCell ref="C2:J2"/>
    <mergeCell ref="K2:R2"/>
    <mergeCell ref="S2:Z2"/>
    <mergeCell ref="AA2:AH2"/>
    <mergeCell ref="AI2:AP2"/>
    <mergeCell ref="A2:A3"/>
    <mergeCell ref="A4:A7"/>
    <mergeCell ref="A8:A1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88"/>
  <sheetViews>
    <sheetView workbookViewId="0" topLeftCell="A62">
      <selection activeCell="G9" sqref="G9"/>
    </sheetView>
  </sheetViews>
  <sheetFormatPr defaultColWidth="10.125" defaultRowHeight="68.25" customHeight="1"/>
  <cols>
    <col min="1" max="1" width="10.125" style="49" customWidth="1"/>
    <col min="2" max="2" width="11.00390625" style="50" customWidth="1"/>
    <col min="3" max="4" width="11.00390625" style="49" customWidth="1"/>
    <col min="5" max="5" width="13.375" style="49" customWidth="1"/>
    <col min="6" max="6" width="11.25390625" style="49" bestFit="1" customWidth="1"/>
    <col min="7" max="7" width="12.50390625" style="49" customWidth="1"/>
    <col min="8" max="16384" width="10.125" style="49" customWidth="1"/>
  </cols>
  <sheetData>
    <row r="1" spans="2:7" ht="27">
      <c r="B1" s="51" t="s">
        <v>130</v>
      </c>
      <c r="C1" s="51"/>
      <c r="D1" s="51"/>
      <c r="E1" s="51"/>
      <c r="F1" s="51"/>
      <c r="G1" s="51"/>
    </row>
    <row r="2" spans="2:7" ht="20.25">
      <c r="B2" s="52" t="s">
        <v>2</v>
      </c>
      <c r="C2" s="53" t="s">
        <v>3</v>
      </c>
      <c r="D2" s="53" t="s">
        <v>4</v>
      </c>
      <c r="E2" s="53" t="s">
        <v>5</v>
      </c>
      <c r="F2" s="53" t="s">
        <v>6</v>
      </c>
      <c r="G2" s="53" t="s">
        <v>7</v>
      </c>
    </row>
    <row r="3" spans="2:7" ht="20.25">
      <c r="B3" s="54" t="s">
        <v>52</v>
      </c>
      <c r="C3" s="53"/>
      <c r="D3" s="53"/>
      <c r="E3" s="53"/>
      <c r="F3" s="53"/>
      <c r="G3" s="53"/>
    </row>
    <row r="4" spans="2:7" ht="68.25" customHeight="1">
      <c r="B4" s="55" t="s">
        <v>53</v>
      </c>
      <c r="C4" s="56" t="str">
        <f>'20级学前专'!C4</f>
        <v>钢琴路遐</v>
      </c>
      <c r="D4" s="56" t="str">
        <f>'20级学前专'!K4</f>
        <v>思政柳瑞芳</v>
      </c>
      <c r="E4" s="56" t="str">
        <f>'20级学前专'!S4</f>
        <v>物理张彦军</v>
      </c>
      <c r="F4" s="56" t="str">
        <f>'20级学前专'!AA4</f>
        <v>物理张彦军</v>
      </c>
      <c r="G4" s="57" t="str">
        <f>'20级学前专'!AI4</f>
        <v>英语丁海平</v>
      </c>
    </row>
    <row r="5" spans="2:7" ht="68.25" customHeight="1">
      <c r="B5" s="55" t="s">
        <v>54</v>
      </c>
      <c r="C5" s="56" t="str">
        <f>'20级学前专'!C5</f>
        <v>钢琴路遐</v>
      </c>
      <c r="D5" s="56" t="str">
        <f>'20级学前专'!K5</f>
        <v>数学史俊煜</v>
      </c>
      <c r="E5" s="56" t="str">
        <f>'20级学前专'!S5</f>
        <v>数学史俊煜</v>
      </c>
      <c r="F5" s="56" t="str">
        <f>'20级学前专'!AA5</f>
        <v>思政柳瑞芳</v>
      </c>
      <c r="G5" s="57" t="str">
        <f>'20级学前专'!AI5</f>
        <v>语文闫俊娟</v>
      </c>
    </row>
    <row r="6" spans="2:7" ht="20.25">
      <c r="B6" s="58" t="s">
        <v>55</v>
      </c>
      <c r="C6" s="59"/>
      <c r="D6" s="59"/>
      <c r="E6" s="59"/>
      <c r="F6" s="59"/>
      <c r="G6" s="60"/>
    </row>
    <row r="7" spans="2:7" ht="68.25" customHeight="1">
      <c r="B7" s="55" t="s">
        <v>56</v>
      </c>
      <c r="C7" s="56" t="str">
        <f>'20级学前专'!C6</f>
        <v>计算机李玲玲</v>
      </c>
      <c r="D7" s="56" t="str">
        <f>'20级学前专'!K6</f>
        <v>舞蹈郑贵文</v>
      </c>
      <c r="E7" s="56" t="str">
        <f>'20级学前专'!S6</f>
        <v>书法刘兆峰</v>
      </c>
      <c r="F7" s="56" t="str">
        <f>'20级学前专'!AA6</f>
        <v>声乐娄玉艳</v>
      </c>
      <c r="G7" s="57" t="str">
        <f>'20级学前专'!AI6</f>
        <v>视唱刘丙寅</v>
      </c>
    </row>
    <row r="8" spans="2:7" ht="68.25" customHeight="1">
      <c r="B8" s="55" t="s">
        <v>57</v>
      </c>
      <c r="C8" s="56" t="str">
        <f>'20级学前专'!C7</f>
        <v>体育陈丽</v>
      </c>
      <c r="D8" s="56" t="str">
        <f>'20级学前专'!K7</f>
        <v>舞蹈郑贵文</v>
      </c>
      <c r="E8" s="56" t="str">
        <f>'20级学前专'!S7</f>
        <v>体育陈丽</v>
      </c>
      <c r="F8" s="56" t="str">
        <f>'20级学前专'!AA7</f>
        <v>声乐娄玉艳</v>
      </c>
      <c r="G8" s="57" t="str">
        <f>'20级学前专'!AI7</f>
        <v>视唱刘丙寅</v>
      </c>
    </row>
    <row r="9" spans="2:7" ht="68.25" customHeight="1">
      <c r="B9" s="55" t="s">
        <v>58</v>
      </c>
      <c r="C9" s="56" t="str">
        <f>'20级学前专'!C8</f>
        <v>幼儿心理学胡宗艳</v>
      </c>
      <c r="D9" s="56" t="str">
        <f>'20级学前专'!K8</f>
        <v>语文闫俊娟</v>
      </c>
      <c r="E9" s="56" t="str">
        <f>'20级学前专'!S8</f>
        <v>语文闫俊娟</v>
      </c>
      <c r="F9" s="56" t="str">
        <f>'20级学前专'!AA8</f>
        <v>美术于亚杰</v>
      </c>
      <c r="G9" s="57">
        <f>'20级学前专'!AI8</f>
        <v>0</v>
      </c>
    </row>
    <row r="10" spans="2:7" ht="68.25" customHeight="1">
      <c r="B10" s="55" t="s">
        <v>59</v>
      </c>
      <c r="C10" s="56" t="str">
        <f>'20级学前专'!C9</f>
        <v>幼儿心理学胡宗艳</v>
      </c>
      <c r="D10" s="56" t="str">
        <f>'20级学前专'!K9</f>
        <v>英语丁海平</v>
      </c>
      <c r="E10" s="56" t="str">
        <f>'20级学前专'!S9</f>
        <v>口语朱丽萍</v>
      </c>
      <c r="F10" s="56" t="str">
        <f>'20级学前专'!AA9</f>
        <v>美术于亚杰</v>
      </c>
      <c r="G10" s="57">
        <f>'20级学前专'!AI9</f>
        <v>0</v>
      </c>
    </row>
    <row r="11" spans="2:7" ht="68.25" customHeight="1">
      <c r="B11" s="55" t="s">
        <v>60</v>
      </c>
      <c r="C11" s="56" t="str">
        <f>'20级学前专'!C10</f>
        <v>自习</v>
      </c>
      <c r="D11" s="56" t="str">
        <f>'20级学前专'!K10</f>
        <v>自习</v>
      </c>
      <c r="E11" s="56" t="str">
        <f>'20级学前专'!S10</f>
        <v>自习</v>
      </c>
      <c r="F11" s="56" t="str">
        <f>'20级学前专'!AA10</f>
        <v>自习</v>
      </c>
      <c r="G11" s="57">
        <f>'20级学前专'!AI10</f>
        <v>0</v>
      </c>
    </row>
    <row r="12" spans="2:7" ht="68.25" customHeight="1">
      <c r="B12" s="51" t="s">
        <v>131</v>
      </c>
      <c r="C12" s="51"/>
      <c r="D12" s="51"/>
      <c r="E12" s="51"/>
      <c r="F12" s="51"/>
      <c r="G12" s="51"/>
    </row>
    <row r="13" spans="2:7" ht="20.25">
      <c r="B13" s="52" t="s">
        <v>2</v>
      </c>
      <c r="C13" s="61" t="s">
        <v>3</v>
      </c>
      <c r="D13" s="61" t="s">
        <v>4</v>
      </c>
      <c r="E13" s="61" t="s">
        <v>5</v>
      </c>
      <c r="F13" s="61" t="s">
        <v>6</v>
      </c>
      <c r="G13" s="53" t="s">
        <v>7</v>
      </c>
    </row>
    <row r="14" spans="2:7" ht="20.25">
      <c r="B14" s="54" t="s">
        <v>52</v>
      </c>
      <c r="C14" s="62"/>
      <c r="D14" s="62"/>
      <c r="E14" s="62"/>
      <c r="F14" s="62"/>
      <c r="G14" s="53"/>
    </row>
    <row r="15" spans="2:7" ht="68.25" customHeight="1">
      <c r="B15" s="55" t="s">
        <v>53</v>
      </c>
      <c r="C15" s="56" t="str">
        <f>'20级学前专'!D4</f>
        <v>思政柳瑞芳</v>
      </c>
      <c r="D15" s="56" t="str">
        <f>'20级学前专'!L4</f>
        <v>数学史俊煜</v>
      </c>
      <c r="E15" s="56" t="str">
        <f>'20级学前专'!T4</f>
        <v>美术于亚杰</v>
      </c>
      <c r="F15" s="56" t="str">
        <f>'20级学前专'!AB4</f>
        <v>思政柳瑞芳</v>
      </c>
      <c r="G15" s="57" t="str">
        <f>'20级学前专'!AJ4</f>
        <v>语文闫俊娟</v>
      </c>
    </row>
    <row r="16" spans="2:7" ht="68.25" customHeight="1">
      <c r="B16" s="55" t="s">
        <v>54</v>
      </c>
      <c r="C16" s="56" t="str">
        <f>'20级学前专'!D5</f>
        <v>舞蹈丁祥慧</v>
      </c>
      <c r="D16" s="56" t="str">
        <f>'20级学前专'!L5</f>
        <v>物理张彦军</v>
      </c>
      <c r="E16" s="56" t="str">
        <f>'20级学前专'!T5</f>
        <v>美术于亚杰</v>
      </c>
      <c r="F16" s="56" t="str">
        <f>'20级学前专'!AB5</f>
        <v>物理张彦军</v>
      </c>
      <c r="G16" s="57" t="str">
        <f>'20级学前专'!AJ5</f>
        <v>数学史俊煜</v>
      </c>
    </row>
    <row r="17" spans="2:7" ht="33" customHeight="1">
      <c r="B17" s="58" t="s">
        <v>55</v>
      </c>
      <c r="C17" s="59"/>
      <c r="D17" s="59"/>
      <c r="E17" s="59"/>
      <c r="F17" s="59"/>
      <c r="G17" s="60"/>
    </row>
    <row r="18" spans="2:7" ht="68.25" customHeight="1">
      <c r="B18" s="55" t="s">
        <v>56</v>
      </c>
      <c r="C18" s="56" t="str">
        <f>'20级学前专'!D6</f>
        <v>舞蹈丁祥慧</v>
      </c>
      <c r="D18" s="56" t="str">
        <f>'20级学前专'!L6</f>
        <v>计算机李玲玲</v>
      </c>
      <c r="E18" s="56" t="str">
        <f>'20级学前专'!T6</f>
        <v>声乐刘娟</v>
      </c>
      <c r="F18" s="56" t="str">
        <f>'20级学前专'!AB6</f>
        <v>英语丁海平</v>
      </c>
      <c r="G18" s="57" t="str">
        <f>'20级学前专'!AJ6</f>
        <v>钢琴路遐</v>
      </c>
    </row>
    <row r="19" spans="2:7" ht="68.25" customHeight="1">
      <c r="B19" s="55" t="s">
        <v>57</v>
      </c>
      <c r="C19" s="56" t="str">
        <f>'20级学前专'!D7</f>
        <v>自习</v>
      </c>
      <c r="D19" s="56" t="str">
        <f>'20级学前专'!L7</f>
        <v>自习</v>
      </c>
      <c r="E19" s="56" t="str">
        <f>'20级学前专'!T7</f>
        <v>声乐刘娟</v>
      </c>
      <c r="F19" s="56" t="str">
        <f>'20级学前专'!AB7</f>
        <v>自习</v>
      </c>
      <c r="G19" s="57" t="str">
        <f>'20级学前专'!AJ7</f>
        <v>钢琴路遐</v>
      </c>
    </row>
    <row r="20" spans="2:7" ht="68.25" customHeight="1">
      <c r="B20" s="55" t="s">
        <v>58</v>
      </c>
      <c r="C20" s="56" t="str">
        <f>'20级学前专'!D8</f>
        <v>体育陈丽</v>
      </c>
      <c r="D20" s="56" t="str">
        <f>'20级学前专'!L8</f>
        <v>英语丁海平</v>
      </c>
      <c r="E20" s="56" t="str">
        <f>'20级学前专'!T8</f>
        <v>口语朱丽萍</v>
      </c>
      <c r="F20" s="56" t="str">
        <f>'20级学前专'!AB8</f>
        <v>幼儿心理学胡宗艳</v>
      </c>
      <c r="G20" s="57">
        <f>'20级学前专'!AJ8</f>
        <v>0</v>
      </c>
    </row>
    <row r="21" spans="2:7" ht="68.25" customHeight="1">
      <c r="B21" s="55" t="s">
        <v>59</v>
      </c>
      <c r="C21" s="56" t="str">
        <f>'20级学前专'!D9</f>
        <v>视唱娄玉艳</v>
      </c>
      <c r="D21" s="56" t="str">
        <f>'20级学前专'!L9</f>
        <v>语文闫俊娟</v>
      </c>
      <c r="E21" s="56" t="str">
        <f>'20级学前专'!T9</f>
        <v>语文闫俊娟</v>
      </c>
      <c r="F21" s="56" t="str">
        <f>'20级学前专'!AB9</f>
        <v>幼儿心理学胡宗艳</v>
      </c>
      <c r="G21" s="57">
        <f>'20级学前专'!AJ9</f>
        <v>0</v>
      </c>
    </row>
    <row r="22" spans="2:7" ht="68.25" customHeight="1">
      <c r="B22" s="55" t="s">
        <v>60</v>
      </c>
      <c r="C22" s="56" t="str">
        <f>'20级学前专'!D10</f>
        <v>视唱娄玉艳</v>
      </c>
      <c r="D22" s="56" t="str">
        <f>'20级学前专'!L10</f>
        <v>书法刘兆峰</v>
      </c>
      <c r="E22" s="56" t="str">
        <f>'20级学前专'!T10</f>
        <v>体育陈丽</v>
      </c>
      <c r="F22" s="56" t="str">
        <f>'20级学前专'!AB10</f>
        <v>自习</v>
      </c>
      <c r="G22" s="57">
        <f>'20级学前专'!AJ10</f>
        <v>0</v>
      </c>
    </row>
    <row r="23" spans="2:7" ht="68.25" customHeight="1">
      <c r="B23" s="51" t="s">
        <v>132</v>
      </c>
      <c r="C23" s="51"/>
      <c r="D23" s="51"/>
      <c r="E23" s="51"/>
      <c r="F23" s="51"/>
      <c r="G23" s="51"/>
    </row>
    <row r="24" spans="2:7" ht="20.25">
      <c r="B24" s="52" t="s">
        <v>2</v>
      </c>
      <c r="C24" s="61" t="s">
        <v>3</v>
      </c>
      <c r="D24" s="61" t="s">
        <v>4</v>
      </c>
      <c r="E24" s="61" t="s">
        <v>5</v>
      </c>
      <c r="F24" s="61" t="s">
        <v>6</v>
      </c>
      <c r="G24" s="53" t="s">
        <v>7</v>
      </c>
    </row>
    <row r="25" spans="2:7" ht="20.25">
      <c r="B25" s="54" t="s">
        <v>52</v>
      </c>
      <c r="C25" s="62"/>
      <c r="D25" s="62"/>
      <c r="E25" s="62"/>
      <c r="F25" s="62"/>
      <c r="G25" s="53"/>
    </row>
    <row r="26" spans="2:7" ht="68.25" customHeight="1">
      <c r="B26" s="55" t="s">
        <v>53</v>
      </c>
      <c r="C26" s="56" t="str">
        <f>'20级学前专'!E4</f>
        <v>英语丁海平</v>
      </c>
      <c r="D26" s="56" t="str">
        <f>'20级学前专'!M4</f>
        <v>语文柴丽娜</v>
      </c>
      <c r="E26" s="56" t="str">
        <f>'20级学前专'!U4</f>
        <v>语文柴丽娜</v>
      </c>
      <c r="F26" s="56" t="str">
        <f>'20级学前专'!AC4</f>
        <v>幼儿心理学安娟</v>
      </c>
      <c r="G26" s="57" t="str">
        <f>'20级学前专'!AK4</f>
        <v>数学史俊煜</v>
      </c>
    </row>
    <row r="27" spans="2:7" ht="68.25" customHeight="1">
      <c r="B27" s="55" t="s">
        <v>54</v>
      </c>
      <c r="C27" s="56" t="str">
        <f>'20级学前专'!E5</f>
        <v>数学史俊煜</v>
      </c>
      <c r="D27" s="56" t="str">
        <f>'20级学前专'!M5</f>
        <v>声乐刘娟</v>
      </c>
      <c r="E27" s="56" t="str">
        <f>'20级学前专'!U5</f>
        <v>物理张彦军</v>
      </c>
      <c r="F27" s="56" t="str">
        <f>'20级学前专'!AC5</f>
        <v>幼儿心理学安娟</v>
      </c>
      <c r="G27" s="57" t="str">
        <f>'20级学前专'!AK5</f>
        <v>书法刘兆峰</v>
      </c>
    </row>
    <row r="28" spans="2:7" ht="33" customHeight="1">
      <c r="B28" s="58" t="s">
        <v>55</v>
      </c>
      <c r="C28" s="59"/>
      <c r="D28" s="59"/>
      <c r="E28" s="59"/>
      <c r="F28" s="59"/>
      <c r="G28" s="60"/>
    </row>
    <row r="29" spans="2:7" ht="68.25" customHeight="1">
      <c r="B29" s="55" t="s">
        <v>56</v>
      </c>
      <c r="C29" s="56" t="str">
        <f>'20级学前专'!E6</f>
        <v>视唱娄玉艳</v>
      </c>
      <c r="D29" s="56" t="str">
        <f>'20级学前专'!M6</f>
        <v>声乐刘娟</v>
      </c>
      <c r="E29" s="56" t="str">
        <f>'20级学前专'!U6</f>
        <v>思政柳瑞芳</v>
      </c>
      <c r="F29" s="56" t="str">
        <f>'20级学前专'!AC6</f>
        <v>自习</v>
      </c>
      <c r="G29" s="57" t="str">
        <f>'20级学前专'!AK6</f>
        <v>自习</v>
      </c>
    </row>
    <row r="30" spans="2:7" ht="68.25" customHeight="1">
      <c r="B30" s="55" t="s">
        <v>57</v>
      </c>
      <c r="C30" s="56" t="str">
        <f>'20级学前专'!E7</f>
        <v>视唱娄玉艳</v>
      </c>
      <c r="D30" s="56" t="str">
        <f>'20级学前专'!M7</f>
        <v>思政柳瑞芳</v>
      </c>
      <c r="E30" s="56" t="str">
        <f>'20级学前专'!U7</f>
        <v>计算机李玲玲</v>
      </c>
      <c r="F30" s="56" t="str">
        <f>'20级学前专'!AC7</f>
        <v>英语丁海平</v>
      </c>
      <c r="G30" s="57" t="str">
        <f>'20级学前专'!AK7</f>
        <v>物理张彦军</v>
      </c>
    </row>
    <row r="31" spans="2:7" ht="68.25" customHeight="1">
      <c r="B31" s="55" t="s">
        <v>58</v>
      </c>
      <c r="C31" s="56" t="str">
        <f>'20级学前专'!E8</f>
        <v>舞蹈丁祥慧</v>
      </c>
      <c r="D31" s="56" t="str">
        <f>'20级学前专'!M8</f>
        <v>体育陈丽</v>
      </c>
      <c r="E31" s="56" t="str">
        <f>'20级学前专'!U8</f>
        <v>美术于亚杰</v>
      </c>
      <c r="F31" s="56" t="str">
        <f>'20级学前专'!AC8</f>
        <v>体育陈丽</v>
      </c>
      <c r="G31" s="57">
        <f>'20级学前专'!AK8</f>
        <v>0</v>
      </c>
    </row>
    <row r="32" spans="2:7" ht="68.25" customHeight="1">
      <c r="B32" s="55" t="s">
        <v>59</v>
      </c>
      <c r="C32" s="56" t="str">
        <f>'20级学前专'!E9</f>
        <v>舞蹈丁祥慧</v>
      </c>
      <c r="D32" s="56" t="str">
        <f>'20级学前专'!M9</f>
        <v>钢琴李辉</v>
      </c>
      <c r="E32" s="56" t="str">
        <f>'20级学前专'!U9</f>
        <v>美术于亚杰</v>
      </c>
      <c r="F32" s="56" t="str">
        <f>'20级学前专'!AC9</f>
        <v>语文柴丽娜</v>
      </c>
      <c r="G32" s="57">
        <f>'20级学前专'!AK9</f>
        <v>0</v>
      </c>
    </row>
    <row r="33" spans="2:7" ht="68.25" customHeight="1">
      <c r="B33" s="55" t="s">
        <v>60</v>
      </c>
      <c r="C33" s="56" t="str">
        <f>'20级学前专'!E10</f>
        <v>口语朱丽萍</v>
      </c>
      <c r="D33" s="56" t="str">
        <f>'20级学前专'!M10</f>
        <v>钢琴李辉</v>
      </c>
      <c r="E33" s="56" t="str">
        <f>'20级学前专'!U10</f>
        <v>自习</v>
      </c>
      <c r="F33" s="56" t="str">
        <f>'20级学前专'!AC10</f>
        <v>自习</v>
      </c>
      <c r="G33" s="57">
        <f>'20级学前专'!AK10</f>
        <v>0</v>
      </c>
    </row>
    <row r="34" spans="2:7" ht="68.25" customHeight="1">
      <c r="B34" s="51" t="s">
        <v>133</v>
      </c>
      <c r="C34" s="51"/>
      <c r="D34" s="51"/>
      <c r="E34" s="51"/>
      <c r="F34" s="51"/>
      <c r="G34" s="51"/>
    </row>
    <row r="35" spans="2:7" ht="20.25">
      <c r="B35" s="52" t="s">
        <v>2</v>
      </c>
      <c r="C35" s="61" t="s">
        <v>3</v>
      </c>
      <c r="D35" s="61" t="s">
        <v>4</v>
      </c>
      <c r="E35" s="61" t="s">
        <v>5</v>
      </c>
      <c r="F35" s="61" t="s">
        <v>6</v>
      </c>
      <c r="G35" s="53" t="s">
        <v>7</v>
      </c>
    </row>
    <row r="36" spans="2:7" ht="20.25">
      <c r="B36" s="54" t="s">
        <v>52</v>
      </c>
      <c r="C36" s="62"/>
      <c r="D36" s="62"/>
      <c r="E36" s="62"/>
      <c r="F36" s="62"/>
      <c r="G36" s="53"/>
    </row>
    <row r="37" spans="2:7" ht="68.25" customHeight="1">
      <c r="B37" s="55" t="s">
        <v>53</v>
      </c>
      <c r="C37" s="56" t="str">
        <f>'20级学前专'!F4</f>
        <v>数学史俊煜</v>
      </c>
      <c r="D37" s="56" t="str">
        <f>'20级学前专'!N4</f>
        <v>物理张彦军</v>
      </c>
      <c r="E37" s="56" t="str">
        <f>'20级学前专'!V4</f>
        <v>数学史俊煜</v>
      </c>
      <c r="F37" s="56" t="str">
        <f>'20级学前专'!AD4</f>
        <v>舞蹈丁祥慧</v>
      </c>
      <c r="G37" s="57" t="str">
        <f>'20级学前专'!AL4</f>
        <v>语文柴丽娜</v>
      </c>
    </row>
    <row r="38" spans="2:7" ht="68.25" customHeight="1">
      <c r="B38" s="55" t="s">
        <v>54</v>
      </c>
      <c r="C38" s="56" t="str">
        <f>'20级学前专'!F5</f>
        <v>英语丁海平</v>
      </c>
      <c r="D38" s="56" t="str">
        <f>'20级学前专'!N5</f>
        <v>语文柴丽娜</v>
      </c>
      <c r="E38" s="56" t="str">
        <f>'20级学前专'!V5</f>
        <v>语文柴丽娜</v>
      </c>
      <c r="F38" s="56" t="str">
        <f>'20级学前专'!AD5</f>
        <v>舞蹈丁祥慧</v>
      </c>
      <c r="G38" s="57" t="str">
        <f>'20级学前专'!AL5</f>
        <v>英语丁海平</v>
      </c>
    </row>
    <row r="39" spans="2:7" ht="20.25">
      <c r="B39" s="58" t="s">
        <v>55</v>
      </c>
      <c r="C39" s="59"/>
      <c r="D39" s="59"/>
      <c r="E39" s="59"/>
      <c r="F39" s="59"/>
      <c r="G39" s="60"/>
    </row>
    <row r="40" spans="2:7" ht="68.25" customHeight="1">
      <c r="B40" s="55" t="s">
        <v>56</v>
      </c>
      <c r="C40" s="56" t="str">
        <f>'20级学前专'!F6</f>
        <v>思政孙丹</v>
      </c>
      <c r="D40" s="56" t="str">
        <f>'20级学前专'!N6</f>
        <v>书法刘兆峰</v>
      </c>
      <c r="E40" s="56" t="str">
        <f>'20级学前专'!V6</f>
        <v>声乐范国栋</v>
      </c>
      <c r="F40" s="56" t="str">
        <f>'20级学前专'!AD6</f>
        <v>物理张彦军</v>
      </c>
      <c r="G40" s="57" t="str">
        <f>'20级学前专'!AL6</f>
        <v>美术于亚杰</v>
      </c>
    </row>
    <row r="41" spans="2:7" ht="68.25" customHeight="1">
      <c r="B41" s="55" t="s">
        <v>57</v>
      </c>
      <c r="C41" s="56" t="str">
        <f>'20级学前专'!F7</f>
        <v>自习</v>
      </c>
      <c r="D41" s="56" t="str">
        <f>'20级学前专'!N7</f>
        <v>计算机李玲玲</v>
      </c>
      <c r="E41" s="56" t="str">
        <f>'20级学前专'!V7</f>
        <v>声乐范国栋</v>
      </c>
      <c r="F41" s="56" t="str">
        <f>'20级学前专'!AD7</f>
        <v>自习</v>
      </c>
      <c r="G41" s="57" t="str">
        <f>'20级学前专'!AL7</f>
        <v>美术于亚杰</v>
      </c>
    </row>
    <row r="42" spans="2:7" ht="68.25" customHeight="1">
      <c r="B42" s="55" t="s">
        <v>58</v>
      </c>
      <c r="C42" s="56" t="str">
        <f>'20级学前专'!F8</f>
        <v>口语朱丽萍</v>
      </c>
      <c r="D42" s="56" t="str">
        <f>'20级学前专'!N8</f>
        <v>幼儿心理学安娟</v>
      </c>
      <c r="E42" s="56" t="str">
        <f>'20级学前专'!V8</f>
        <v>视唱娄玉艳</v>
      </c>
      <c r="F42" s="56" t="str">
        <f>'20级学前专'!AD8</f>
        <v>钢琴李辉</v>
      </c>
      <c r="G42" s="57">
        <f>'20级学前专'!AL8</f>
        <v>0</v>
      </c>
    </row>
    <row r="43" spans="2:7" ht="68.25" customHeight="1">
      <c r="B43" s="55" t="s">
        <v>59</v>
      </c>
      <c r="C43" s="56" t="str">
        <f>'20级学前专'!F9</f>
        <v>体育陈丽</v>
      </c>
      <c r="D43" s="56" t="str">
        <f>'20级学前专'!N9</f>
        <v>幼儿心理学安娟</v>
      </c>
      <c r="E43" s="56" t="str">
        <f>'20级学前专'!V9</f>
        <v>视唱娄玉艳</v>
      </c>
      <c r="F43" s="56" t="str">
        <f>'20级学前专'!AD9</f>
        <v>钢琴李辉</v>
      </c>
      <c r="G43" s="57">
        <f>'20级学前专'!AL9</f>
        <v>0</v>
      </c>
    </row>
    <row r="44" spans="2:7" ht="68.25" customHeight="1">
      <c r="B44" s="55" t="s">
        <v>60</v>
      </c>
      <c r="C44" s="56" t="str">
        <f>'20级学前专'!F10</f>
        <v>自习</v>
      </c>
      <c r="D44" s="56" t="str">
        <f>'20级学前专'!N10</f>
        <v>自习</v>
      </c>
      <c r="E44" s="56" t="str">
        <f>'20级学前专'!V10</f>
        <v>思政孙丹</v>
      </c>
      <c r="F44" s="56" t="str">
        <f>'20级学前专'!AD10</f>
        <v>体育陈丽</v>
      </c>
      <c r="G44" s="57">
        <f>'20级学前专'!AL10</f>
        <v>0</v>
      </c>
    </row>
    <row r="45" spans="2:7" ht="68.25" customHeight="1">
      <c r="B45" s="51" t="s">
        <v>134</v>
      </c>
      <c r="C45" s="51"/>
      <c r="D45" s="51"/>
      <c r="E45" s="51"/>
      <c r="F45" s="51"/>
      <c r="G45" s="51"/>
    </row>
    <row r="46" spans="2:7" ht="20.25">
      <c r="B46" s="52" t="s">
        <v>2</v>
      </c>
      <c r="C46" s="61" t="s">
        <v>3</v>
      </c>
      <c r="D46" s="61" t="s">
        <v>4</v>
      </c>
      <c r="E46" s="61" t="s">
        <v>5</v>
      </c>
      <c r="F46" s="61" t="s">
        <v>6</v>
      </c>
      <c r="G46" s="53" t="s">
        <v>7</v>
      </c>
    </row>
    <row r="47" spans="2:7" ht="20.25">
      <c r="B47" s="54" t="s">
        <v>52</v>
      </c>
      <c r="C47" s="62"/>
      <c r="D47" s="62"/>
      <c r="E47" s="62"/>
      <c r="F47" s="62"/>
      <c r="G47" s="53"/>
    </row>
    <row r="48" spans="2:7" ht="68.25" customHeight="1">
      <c r="B48" s="55" t="s">
        <v>53</v>
      </c>
      <c r="C48" s="56" t="str">
        <f>'20级学前专'!G4</f>
        <v>语文柴丽娜</v>
      </c>
      <c r="D48" s="56" t="str">
        <f>'20级学前专'!O4</f>
        <v>英语金雯</v>
      </c>
      <c r="E48" s="56" t="str">
        <f>'20级学前专'!W4</f>
        <v>计算机李玲玲</v>
      </c>
      <c r="F48" s="56" t="str">
        <f>'20级学前专'!AE4</f>
        <v>声乐范国栋</v>
      </c>
      <c r="G48" s="57" t="str">
        <f>'20级学前专'!AM4</f>
        <v>书法刘兆峰</v>
      </c>
    </row>
    <row r="49" spans="2:7" ht="68.25" customHeight="1">
      <c r="B49" s="55" t="s">
        <v>54</v>
      </c>
      <c r="C49" s="56" t="str">
        <f>'20级学前专'!G5</f>
        <v>数学孙淑玲</v>
      </c>
      <c r="D49" s="56" t="str">
        <f>'20级学前专'!O5</f>
        <v>舞蹈苗青</v>
      </c>
      <c r="E49" s="56" t="str">
        <f>'20级学前专'!W5</f>
        <v>数学孙淑玲</v>
      </c>
      <c r="F49" s="56" t="str">
        <f>'20级学前专'!AE5</f>
        <v>声乐范国栋</v>
      </c>
      <c r="G49" s="57" t="str">
        <f>'20级学前专'!AM5</f>
        <v>美术林立春</v>
      </c>
    </row>
    <row r="50" spans="2:7" ht="33" customHeight="1">
      <c r="B50" s="58" t="s">
        <v>55</v>
      </c>
      <c r="C50" s="59"/>
      <c r="D50" s="59"/>
      <c r="E50" s="59"/>
      <c r="F50" s="59"/>
      <c r="G50" s="60"/>
    </row>
    <row r="51" spans="2:7" ht="68.25" customHeight="1">
      <c r="B51" s="55" t="s">
        <v>56</v>
      </c>
      <c r="C51" s="56" t="str">
        <f>'20级学前专'!G6</f>
        <v>视唱范国栋</v>
      </c>
      <c r="D51" s="56" t="str">
        <f>'20级学前专'!O6</f>
        <v>舞蹈苗青</v>
      </c>
      <c r="E51" s="56" t="str">
        <f>'20级学前专'!W6</f>
        <v>思政孙丹</v>
      </c>
      <c r="F51" s="56" t="str">
        <f>'20级学前专'!AE6</f>
        <v>英语金雯</v>
      </c>
      <c r="G51" s="57" t="str">
        <f>'20级学前专'!AM6</f>
        <v>美术林立春</v>
      </c>
    </row>
    <row r="52" spans="2:7" ht="68.25" customHeight="1">
      <c r="B52" s="55" t="s">
        <v>57</v>
      </c>
      <c r="C52" s="56" t="str">
        <f>'20级学前专'!G7</f>
        <v>视唱范国栋</v>
      </c>
      <c r="D52" s="56" t="str">
        <f>'20级学前专'!O7</f>
        <v>体育陈丽</v>
      </c>
      <c r="E52" s="56" t="str">
        <f>'20级学前专'!W7</f>
        <v>自习</v>
      </c>
      <c r="F52" s="56" t="str">
        <f>'20级学前专'!AE7</f>
        <v>物理王晓</v>
      </c>
      <c r="G52" s="57" t="str">
        <f>'20级学前专'!AM7</f>
        <v>体育陈丽</v>
      </c>
    </row>
    <row r="53" spans="2:7" ht="68.25" customHeight="1">
      <c r="B53" s="55" t="s">
        <v>58</v>
      </c>
      <c r="C53" s="56" t="str">
        <f>'20级学前专'!G8</f>
        <v>幼儿心理学安娟</v>
      </c>
      <c r="D53" s="56" t="str">
        <f>'20级学前专'!O8</f>
        <v>思政孙丹</v>
      </c>
      <c r="E53" s="56" t="str">
        <f>'20级学前专'!W8</f>
        <v>钢琴李辉</v>
      </c>
      <c r="F53" s="56" t="str">
        <f>'20级学前专'!AE8</f>
        <v>语文柴丽娜</v>
      </c>
      <c r="G53" s="57">
        <f>'20级学前专'!AM8</f>
        <v>0</v>
      </c>
    </row>
    <row r="54" spans="2:7" ht="68.25" customHeight="1">
      <c r="B54" s="55" t="s">
        <v>59</v>
      </c>
      <c r="C54" s="56" t="str">
        <f>'20级学前专'!G9</f>
        <v>幼儿心理学安娟</v>
      </c>
      <c r="D54" s="56" t="str">
        <f>'20级学前专'!O9</f>
        <v>语文柴丽娜</v>
      </c>
      <c r="E54" s="56" t="str">
        <f>'20级学前专'!W9</f>
        <v>钢琴李辉</v>
      </c>
      <c r="F54" s="56" t="str">
        <f>'20级学前专'!AE9</f>
        <v>口语潘玉菊</v>
      </c>
      <c r="G54" s="57">
        <f>'20级学前专'!AM9</f>
        <v>0</v>
      </c>
    </row>
    <row r="55" spans="2:7" ht="68.25" customHeight="1">
      <c r="B55" s="55" t="s">
        <v>60</v>
      </c>
      <c r="C55" s="56" t="str">
        <f>'20级学前专'!G10</f>
        <v>物理王晓</v>
      </c>
      <c r="D55" s="56" t="str">
        <f>'20级学前专'!O10</f>
        <v>自习</v>
      </c>
      <c r="E55" s="56" t="str">
        <f>'20级学前专'!W10</f>
        <v>自习</v>
      </c>
      <c r="F55" s="56" t="str">
        <f>'20级学前专'!AE10</f>
        <v>自习</v>
      </c>
      <c r="G55" s="57">
        <f>'20级学前专'!AM10</f>
        <v>0</v>
      </c>
    </row>
    <row r="56" spans="2:7" ht="68.25" customHeight="1">
      <c r="B56" s="51" t="s">
        <v>135</v>
      </c>
      <c r="C56" s="51"/>
      <c r="D56" s="51"/>
      <c r="E56" s="51"/>
      <c r="F56" s="51"/>
      <c r="G56" s="51"/>
    </row>
    <row r="57" spans="2:7" ht="20.25">
      <c r="B57" s="52" t="s">
        <v>2</v>
      </c>
      <c r="C57" s="61" t="s">
        <v>3</v>
      </c>
      <c r="D57" s="61" t="s">
        <v>4</v>
      </c>
      <c r="E57" s="61" t="s">
        <v>5</v>
      </c>
      <c r="F57" s="61" t="s">
        <v>6</v>
      </c>
      <c r="G57" s="53" t="s">
        <v>7</v>
      </c>
    </row>
    <row r="58" spans="2:7" ht="20.25">
      <c r="B58" s="54" t="s">
        <v>52</v>
      </c>
      <c r="C58" s="62"/>
      <c r="D58" s="62"/>
      <c r="E58" s="62"/>
      <c r="F58" s="62"/>
      <c r="G58" s="53"/>
    </row>
    <row r="59" spans="2:7" ht="68.25" customHeight="1">
      <c r="B59" s="55" t="s">
        <v>53</v>
      </c>
      <c r="C59" s="56" t="str">
        <f>'20级学前专'!H4</f>
        <v>数学孙淑玲</v>
      </c>
      <c r="D59" s="56" t="str">
        <f>'20级学前专'!P4</f>
        <v>思政孙丹</v>
      </c>
      <c r="E59" s="56" t="str">
        <f>'20级学前专'!X4</f>
        <v>数学孙淑玲</v>
      </c>
      <c r="F59" s="56" t="str">
        <f>'20级学前专'!AF4</f>
        <v>英语金雯</v>
      </c>
      <c r="G59" s="57" t="str">
        <f>'20级学前专'!AN4</f>
        <v>声乐刘丙寅</v>
      </c>
    </row>
    <row r="60" spans="2:7" ht="68.25" customHeight="1">
      <c r="B60" s="55" t="s">
        <v>54</v>
      </c>
      <c r="C60" s="56" t="str">
        <f>'20级学前专'!H5</f>
        <v>语文柴丽娜</v>
      </c>
      <c r="D60" s="56" t="str">
        <f>'20级学前专'!P5</f>
        <v>英语金雯</v>
      </c>
      <c r="E60" s="56" t="str">
        <f>'20级学前专'!X5</f>
        <v>计算机李玲玲</v>
      </c>
      <c r="F60" s="56" t="str">
        <f>'20级学前专'!AF5</f>
        <v>语文柴丽娜</v>
      </c>
      <c r="G60" s="57" t="str">
        <f>'20级学前专'!AN5</f>
        <v>声乐刘丙寅</v>
      </c>
    </row>
    <row r="61" spans="2:7" ht="33" customHeight="1">
      <c r="B61" s="58" t="s">
        <v>55</v>
      </c>
      <c r="C61" s="59"/>
      <c r="D61" s="59"/>
      <c r="E61" s="59"/>
      <c r="F61" s="59"/>
      <c r="G61" s="60"/>
    </row>
    <row r="62" spans="2:7" ht="68.25" customHeight="1">
      <c r="B62" s="55" t="s">
        <v>56</v>
      </c>
      <c r="C62" s="56" t="str">
        <f>'20级学前专'!H6</f>
        <v>体育陈丽</v>
      </c>
      <c r="D62" s="56" t="str">
        <f>'20级学前专'!P6</f>
        <v>视唱刘丙寅</v>
      </c>
      <c r="E62" s="56" t="str">
        <f>'20级学前专'!X6</f>
        <v>美术林立春</v>
      </c>
      <c r="F62" s="56" t="str">
        <f>'20级学前专'!AF6</f>
        <v>自习</v>
      </c>
      <c r="G62" s="57" t="str">
        <f>'20级学前专'!AN6</f>
        <v>口语潘玉菊</v>
      </c>
    </row>
    <row r="63" spans="2:7" ht="68.25" customHeight="1">
      <c r="B63" s="55" t="s">
        <v>57</v>
      </c>
      <c r="C63" s="56" t="str">
        <f>'20级学前专'!H7</f>
        <v>自习</v>
      </c>
      <c r="D63" s="56" t="str">
        <f>'20级学前专'!P7</f>
        <v>视唱刘丙寅</v>
      </c>
      <c r="E63" s="56" t="str">
        <f>'20级学前专'!X7</f>
        <v>美术林立春</v>
      </c>
      <c r="F63" s="56" t="str">
        <f>'20级学前专'!AF7</f>
        <v>体育陈丽</v>
      </c>
      <c r="G63" s="57" t="str">
        <f>'20级学前专'!AN7</f>
        <v>自习</v>
      </c>
    </row>
    <row r="64" spans="2:7" ht="68.25" customHeight="1">
      <c r="B64" s="55" t="s">
        <v>58</v>
      </c>
      <c r="C64" s="56" t="str">
        <f>'20级学前专'!H8</f>
        <v>钢琴李辉</v>
      </c>
      <c r="D64" s="56" t="str">
        <f>'20级学前专'!P8</f>
        <v>语文柴丽娜</v>
      </c>
      <c r="E64" s="56" t="str">
        <f>'20级学前专'!X8</f>
        <v>幼儿心理学安娟</v>
      </c>
      <c r="F64" s="56" t="str">
        <f>'20级学前专'!AF8</f>
        <v>舞蹈苗青</v>
      </c>
      <c r="G64" s="57">
        <f>'20级学前专'!AN8</f>
        <v>0</v>
      </c>
    </row>
    <row r="65" spans="2:7" ht="68.25" customHeight="1">
      <c r="B65" s="55" t="s">
        <v>59</v>
      </c>
      <c r="C65" s="56" t="str">
        <f>'20级学前专'!H9</f>
        <v>钢琴李辉</v>
      </c>
      <c r="D65" s="56" t="str">
        <f>'20级学前专'!P9</f>
        <v>书法刘兆峰</v>
      </c>
      <c r="E65" s="56" t="str">
        <f>'20级学前专'!X9</f>
        <v>幼儿心理学安娟</v>
      </c>
      <c r="F65" s="56" t="str">
        <f>'20级学前专'!AF9</f>
        <v>舞蹈苗青</v>
      </c>
      <c r="G65" s="57">
        <f>'20级学前专'!AN9</f>
        <v>0</v>
      </c>
    </row>
    <row r="66" spans="2:7" ht="68.25" customHeight="1">
      <c r="B66" s="55" t="s">
        <v>60</v>
      </c>
      <c r="C66" s="56" t="str">
        <f>'20级学前专'!H10</f>
        <v>自习</v>
      </c>
      <c r="D66" s="56" t="str">
        <f>'20级学前专'!P10</f>
        <v>物理王晓</v>
      </c>
      <c r="E66" s="56" t="str">
        <f>'20级学前专'!X10</f>
        <v>物理王晓</v>
      </c>
      <c r="F66" s="56" t="str">
        <f>'20级学前专'!AF10</f>
        <v>思政孙丹</v>
      </c>
      <c r="G66" s="57">
        <f>'20级学前专'!AN10</f>
        <v>0</v>
      </c>
    </row>
    <row r="67" spans="2:7" ht="68.25" customHeight="1">
      <c r="B67" s="51" t="s">
        <v>136</v>
      </c>
      <c r="C67" s="51"/>
      <c r="D67" s="51"/>
      <c r="E67" s="51"/>
      <c r="F67" s="51"/>
      <c r="G67" s="51"/>
    </row>
    <row r="68" spans="2:7" ht="20.25">
      <c r="B68" s="52" t="s">
        <v>2</v>
      </c>
      <c r="C68" s="61" t="s">
        <v>3</v>
      </c>
      <c r="D68" s="61" t="s">
        <v>4</v>
      </c>
      <c r="E68" s="61" t="s">
        <v>5</v>
      </c>
      <c r="F68" s="61" t="s">
        <v>6</v>
      </c>
      <c r="G68" s="53" t="s">
        <v>7</v>
      </c>
    </row>
    <row r="69" spans="2:7" ht="20.25">
      <c r="B69" s="54" t="s">
        <v>52</v>
      </c>
      <c r="C69" s="62"/>
      <c r="D69" s="62"/>
      <c r="E69" s="62"/>
      <c r="F69" s="62"/>
      <c r="G69" s="53"/>
    </row>
    <row r="70" spans="2:7" ht="68.25" customHeight="1">
      <c r="B70" s="55" t="s">
        <v>53</v>
      </c>
      <c r="C70" s="56" t="str">
        <f>'20级学前专'!I4</f>
        <v>语文闫俊娟</v>
      </c>
      <c r="D70" s="56" t="str">
        <f>'20级学前专'!Q4</f>
        <v>数学刘辉</v>
      </c>
      <c r="E70" s="56" t="str">
        <f>'20级学前专'!Y4</f>
        <v>语文闫俊娟</v>
      </c>
      <c r="F70" s="56" t="str">
        <f>'20级学前专'!AG4</f>
        <v>语文闫俊娟</v>
      </c>
      <c r="G70" s="57" t="str">
        <f>'20级学前专'!AO4</f>
        <v>钢琴李辉</v>
      </c>
    </row>
    <row r="71" spans="2:7" ht="68.25" customHeight="1">
      <c r="B71" s="55" t="s">
        <v>54</v>
      </c>
      <c r="C71" s="56" t="str">
        <f>'20级学前专'!I5</f>
        <v>英语金雯</v>
      </c>
      <c r="D71" s="56" t="str">
        <f>'20级学前专'!Q5</f>
        <v>幼儿心理学安娟</v>
      </c>
      <c r="E71" s="56" t="str">
        <f>'20级学前专'!Y5</f>
        <v>舞蹈苗青</v>
      </c>
      <c r="F71" s="56" t="str">
        <f>'20级学前专'!AG5</f>
        <v>数学刘辉</v>
      </c>
      <c r="G71" s="57" t="str">
        <f>'20级学前专'!AO5</f>
        <v>钢琴李辉</v>
      </c>
    </row>
    <row r="72" spans="2:7" ht="33" customHeight="1">
      <c r="B72" s="58" t="s">
        <v>55</v>
      </c>
      <c r="C72" s="59"/>
      <c r="D72" s="59"/>
      <c r="E72" s="59"/>
      <c r="F72" s="59"/>
      <c r="G72" s="60"/>
    </row>
    <row r="73" spans="2:7" ht="68.25" customHeight="1">
      <c r="B73" s="55" t="s">
        <v>56</v>
      </c>
      <c r="C73" s="56" t="str">
        <f>'20级学前专'!I6</f>
        <v>思政柳瑞芳</v>
      </c>
      <c r="D73" s="56" t="str">
        <f>'20级学前专'!Q6</f>
        <v>幼儿心理学安娟</v>
      </c>
      <c r="E73" s="56" t="str">
        <f>'20级学前专'!Y6</f>
        <v>舞蹈苗青</v>
      </c>
      <c r="F73" s="56" t="str">
        <f>'20级学前专'!AG6</f>
        <v>计算机李玲玲</v>
      </c>
      <c r="G73" s="57" t="str">
        <f>'20级学前专'!AO6</f>
        <v>思政柳瑞芳</v>
      </c>
    </row>
    <row r="74" spans="2:7" ht="68.25" customHeight="1">
      <c r="B74" s="55" t="s">
        <v>57</v>
      </c>
      <c r="C74" s="56" t="str">
        <f>'20级学前专'!I7</f>
        <v>自习</v>
      </c>
      <c r="D74" s="56" t="str">
        <f>'20级学前专'!Q7</f>
        <v>物理王晓</v>
      </c>
      <c r="E74" s="56" t="str">
        <f>'20级学前专'!Y7</f>
        <v>自习</v>
      </c>
      <c r="F74" s="56" t="str">
        <f>'20级学前专'!AG7</f>
        <v>英语金雯</v>
      </c>
      <c r="G74" s="57" t="str">
        <f>'20级学前专'!AO7</f>
        <v>体育司朝荣</v>
      </c>
    </row>
    <row r="75" spans="2:7" ht="68.25" customHeight="1">
      <c r="B75" s="55" t="s">
        <v>58</v>
      </c>
      <c r="C75" s="56" t="str">
        <f>'20级学前专'!I8</f>
        <v>声乐刘丙寅</v>
      </c>
      <c r="D75" s="56" t="str">
        <f>'20级学前专'!Q8</f>
        <v>视唱庄曼</v>
      </c>
      <c r="E75" s="56" t="str">
        <f>'20级学前专'!Y8</f>
        <v>美术林立春</v>
      </c>
      <c r="F75" s="56" t="str">
        <f>'20级学前专'!AG8</f>
        <v>口语潘玉菊</v>
      </c>
      <c r="G75" s="57">
        <f>'20级学前专'!AO8</f>
        <v>0</v>
      </c>
    </row>
    <row r="76" spans="2:7" ht="68.25" customHeight="1">
      <c r="B76" s="55" t="s">
        <v>59</v>
      </c>
      <c r="C76" s="56" t="str">
        <f>'20级学前专'!I9</f>
        <v>声乐刘丙寅</v>
      </c>
      <c r="D76" s="56" t="str">
        <f>'20级学前专'!Q9</f>
        <v>视唱庄曼</v>
      </c>
      <c r="E76" s="56" t="str">
        <f>'20级学前专'!Y9</f>
        <v>美术林立春</v>
      </c>
      <c r="F76" s="56" t="str">
        <f>'20级学前专'!AG9</f>
        <v>物理王晓</v>
      </c>
      <c r="G76" s="57">
        <f>'20级学前专'!AO9</f>
        <v>0</v>
      </c>
    </row>
    <row r="77" spans="2:7" ht="68.25" customHeight="1">
      <c r="B77" s="55" t="s">
        <v>60</v>
      </c>
      <c r="C77" s="56" t="str">
        <f>'20级学前专'!I10</f>
        <v>自习</v>
      </c>
      <c r="D77" s="56" t="str">
        <f>'20级学前专'!Q10</f>
        <v>体育司朝荣</v>
      </c>
      <c r="E77" s="56" t="str">
        <f>'20级学前专'!Y10</f>
        <v>自习</v>
      </c>
      <c r="F77" s="56" t="str">
        <f>'20级学前专'!AG10</f>
        <v>书法刘兆峰</v>
      </c>
      <c r="G77" s="57">
        <f>'20级学前专'!AO10</f>
        <v>0</v>
      </c>
    </row>
    <row r="78" spans="2:7" ht="68.25" customHeight="1">
      <c r="B78" s="51" t="s">
        <v>137</v>
      </c>
      <c r="C78" s="51"/>
      <c r="D78" s="51"/>
      <c r="E78" s="51"/>
      <c r="F78" s="51"/>
      <c r="G78" s="51"/>
    </row>
    <row r="79" spans="2:7" ht="20.25">
      <c r="B79" s="52" t="s">
        <v>2</v>
      </c>
      <c r="C79" s="61" t="s">
        <v>3</v>
      </c>
      <c r="D79" s="61" t="s">
        <v>4</v>
      </c>
      <c r="E79" s="61" t="s">
        <v>5</v>
      </c>
      <c r="F79" s="61" t="s">
        <v>6</v>
      </c>
      <c r="G79" s="53" t="s">
        <v>7</v>
      </c>
    </row>
    <row r="80" spans="2:7" ht="20.25">
      <c r="B80" s="54" t="s">
        <v>52</v>
      </c>
      <c r="C80" s="62"/>
      <c r="D80" s="62"/>
      <c r="E80" s="62"/>
      <c r="F80" s="62"/>
      <c r="G80" s="53"/>
    </row>
    <row r="81" spans="2:7" ht="68.25" customHeight="1">
      <c r="B81" s="55" t="s">
        <v>53</v>
      </c>
      <c r="C81" s="56" t="str">
        <f>'20级学前专'!J4</f>
        <v>英语金雯</v>
      </c>
      <c r="D81" s="56" t="str">
        <f>'20级学前专'!R4</f>
        <v>计算机李玲玲</v>
      </c>
      <c r="E81" s="56" t="str">
        <f>'20级学前专'!Z4</f>
        <v>钢琴李辉</v>
      </c>
      <c r="F81" s="56" t="str">
        <f>'20级学前专'!AH4</f>
        <v>数学刘辉</v>
      </c>
      <c r="G81" s="57" t="str">
        <f>'20级学前专'!AP4</f>
        <v>物理许卫东</v>
      </c>
    </row>
    <row r="82" spans="2:7" ht="68.25" customHeight="1">
      <c r="B82" s="55" t="s">
        <v>54</v>
      </c>
      <c r="C82" s="56" t="str">
        <f>'20级学前专'!J5</f>
        <v>语文闫俊娟</v>
      </c>
      <c r="D82" s="56" t="str">
        <f>'20级学前专'!R5</f>
        <v>数学刘辉</v>
      </c>
      <c r="E82" s="56" t="str">
        <f>'20级学前专'!Z5</f>
        <v>钢琴李辉</v>
      </c>
      <c r="F82" s="56" t="str">
        <f>'20级学前专'!AH5</f>
        <v>语文闫俊娟</v>
      </c>
      <c r="G82" s="57" t="str">
        <f>'20级学前专'!AP5</f>
        <v>口语潘玉菊</v>
      </c>
    </row>
    <row r="83" spans="2:7" ht="33" customHeight="1">
      <c r="B83" s="58" t="s">
        <v>55</v>
      </c>
      <c r="C83" s="59"/>
      <c r="D83" s="59"/>
      <c r="E83" s="59"/>
      <c r="F83" s="59"/>
      <c r="G83" s="60"/>
    </row>
    <row r="84" spans="2:7" ht="68.25" customHeight="1">
      <c r="B84" s="55" t="s">
        <v>56</v>
      </c>
      <c r="C84" s="56" t="str">
        <f>'20级学前专'!J6</f>
        <v>美术林立春</v>
      </c>
      <c r="D84" s="56" t="str">
        <f>'20级学前专'!R6</f>
        <v>思政柳瑞芳</v>
      </c>
      <c r="E84" s="56" t="str">
        <f>'20级学前专'!Z6</f>
        <v>语文闫俊娟</v>
      </c>
      <c r="F84" s="56" t="str">
        <f>'20级学前专'!AH6</f>
        <v>书法刘兆峰</v>
      </c>
      <c r="G84" s="57" t="str">
        <f>'20级学前专'!AP6</f>
        <v>视唱庄曼</v>
      </c>
    </row>
    <row r="85" spans="2:7" ht="70.5" customHeight="1">
      <c r="B85" s="55" t="s">
        <v>57</v>
      </c>
      <c r="C85" s="56" t="str">
        <f>'20级学前专'!J7</f>
        <v>美术林立春</v>
      </c>
      <c r="D85" s="56" t="str">
        <f>'20级学前专'!R7</f>
        <v>自习</v>
      </c>
      <c r="E85" s="56" t="str">
        <f>'20级学前专'!Z7</f>
        <v>思政柳瑞芳</v>
      </c>
      <c r="F85" s="56" t="str">
        <f>'20级学前专'!AH7</f>
        <v>自习</v>
      </c>
      <c r="G85" s="57" t="str">
        <f>'20级学前专'!AP7</f>
        <v>视唱庄曼</v>
      </c>
    </row>
    <row r="86" spans="2:7" ht="68.25" customHeight="1">
      <c r="B86" s="55" t="s">
        <v>58</v>
      </c>
      <c r="C86" s="56" t="str">
        <f>'20级学前专'!J8</f>
        <v>物理许卫东</v>
      </c>
      <c r="D86" s="56" t="str">
        <f>'20级学前专'!R8</f>
        <v>舞蹈苗青</v>
      </c>
      <c r="E86" s="56" t="str">
        <f>'20级学前专'!Z8</f>
        <v>英语金雯</v>
      </c>
      <c r="F86" s="56" t="str">
        <f>'20级学前专'!AH8</f>
        <v>幼儿心理学安娟</v>
      </c>
      <c r="G86" s="57">
        <f>'20级学前专'!AP8</f>
        <v>0</v>
      </c>
    </row>
    <row r="87" spans="2:7" ht="68.25" customHeight="1">
      <c r="B87" s="55" t="s">
        <v>59</v>
      </c>
      <c r="C87" s="56" t="str">
        <f>'20级学前专'!J9</f>
        <v>体育司朝荣</v>
      </c>
      <c r="D87" s="56" t="str">
        <f>'20级学前专'!R9</f>
        <v>舞蹈苗青</v>
      </c>
      <c r="E87" s="56" t="str">
        <f>'20级学前专'!Z9</f>
        <v>声乐范国栋</v>
      </c>
      <c r="F87" s="56" t="str">
        <f>'20级学前专'!AH9</f>
        <v>幼儿心理学安娟</v>
      </c>
      <c r="G87" s="57">
        <f>'20级学前专'!AP9</f>
        <v>0</v>
      </c>
    </row>
    <row r="88" spans="2:7" ht="68.25" customHeight="1">
      <c r="B88" s="55" t="s">
        <v>60</v>
      </c>
      <c r="C88" s="56" t="str">
        <f>'20级学前专'!J10</f>
        <v>自习</v>
      </c>
      <c r="D88" s="56" t="str">
        <f>'20级学前专'!R10</f>
        <v>自习</v>
      </c>
      <c r="E88" s="56" t="str">
        <f>'20级学前专'!Z10</f>
        <v>声乐范国栋</v>
      </c>
      <c r="F88" s="56" t="str">
        <f>'20级学前专'!AH10</f>
        <v>体育司朝荣</v>
      </c>
      <c r="G88" s="57">
        <f>'20级学前专'!AP10</f>
        <v>0</v>
      </c>
    </row>
  </sheetData>
  <sheetProtection/>
  <mergeCells count="56">
    <mergeCell ref="B1:G1"/>
    <mergeCell ref="B6:G6"/>
    <mergeCell ref="B12:G12"/>
    <mergeCell ref="B17:G17"/>
    <mergeCell ref="B23:G23"/>
    <mergeCell ref="B28:G28"/>
    <mergeCell ref="B34:G34"/>
    <mergeCell ref="B39:G39"/>
    <mergeCell ref="B45:G45"/>
    <mergeCell ref="B50:G50"/>
    <mergeCell ref="B56:G56"/>
    <mergeCell ref="B61:G61"/>
    <mergeCell ref="B67:G67"/>
    <mergeCell ref="B72:G72"/>
    <mergeCell ref="B78:G78"/>
    <mergeCell ref="B83:G83"/>
    <mergeCell ref="C2:C3"/>
    <mergeCell ref="C13:C14"/>
    <mergeCell ref="C24:C25"/>
    <mergeCell ref="C35:C36"/>
    <mergeCell ref="C46:C47"/>
    <mergeCell ref="C57:C58"/>
    <mergeCell ref="C68:C69"/>
    <mergeCell ref="C79:C80"/>
    <mergeCell ref="D2:D3"/>
    <mergeCell ref="D13:D14"/>
    <mergeCell ref="D24:D25"/>
    <mergeCell ref="D35:D36"/>
    <mergeCell ref="D46:D47"/>
    <mergeCell ref="D57:D58"/>
    <mergeCell ref="D68:D69"/>
    <mergeCell ref="D79:D80"/>
    <mergeCell ref="E2:E3"/>
    <mergeCell ref="E13:E14"/>
    <mergeCell ref="E24:E25"/>
    <mergeCell ref="E35:E36"/>
    <mergeCell ref="E46:E47"/>
    <mergeCell ref="E57:E58"/>
    <mergeCell ref="E68:E69"/>
    <mergeCell ref="E79:E80"/>
    <mergeCell ref="F2:F3"/>
    <mergeCell ref="F13:F14"/>
    <mergeCell ref="F24:F25"/>
    <mergeCell ref="F35:F36"/>
    <mergeCell ref="F46:F47"/>
    <mergeCell ref="F57:F58"/>
    <mergeCell ref="F68:F69"/>
    <mergeCell ref="F79:F80"/>
    <mergeCell ref="G2:G3"/>
    <mergeCell ref="G13:G14"/>
    <mergeCell ref="G24:G25"/>
    <mergeCell ref="G35:G36"/>
    <mergeCell ref="G46:G47"/>
    <mergeCell ref="G57:G58"/>
    <mergeCell ref="G68:G69"/>
    <mergeCell ref="G79:G80"/>
  </mergeCells>
  <printOptions horizontalCentered="1"/>
  <pageMargins left="0.39" right="0.39" top="0.39" bottom="0.39" header="0.51" footer="0.51"/>
  <pageSetup horizontalDpi="600" verticalDpi="600" orientation="portrait" paperSize="9"/>
  <rowBreaks count="7" manualBreakCount="7">
    <brk id="11" max="255" man="1"/>
    <brk id="22" max="255" man="1"/>
    <brk id="33" max="255" man="1"/>
    <brk id="44" max="255" man="1"/>
    <brk id="55" max="255" man="1"/>
    <brk id="66" max="255" man="1"/>
    <brk id="7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10"/>
  <sheetViews>
    <sheetView tabSelected="1" workbookViewId="0" topLeftCell="A1">
      <pane xSplit="2" ySplit="3" topLeftCell="C4" activePane="bottomRight" state="frozen"/>
      <selection pane="bottomRight" activeCell="AN9" sqref="AN9"/>
    </sheetView>
  </sheetViews>
  <sheetFormatPr defaultColWidth="9.00390625" defaultRowHeight="56.25" customHeight="1"/>
  <cols>
    <col min="1" max="1" width="2.625" style="65" customWidth="1"/>
    <col min="2" max="2" width="2.125" style="65" customWidth="1"/>
    <col min="3" max="36" width="3.25390625" style="66" customWidth="1"/>
    <col min="37" max="37" width="3.25390625" style="65" customWidth="1"/>
    <col min="38" max="16384" width="9.00390625" style="65" customWidth="1"/>
  </cols>
  <sheetData>
    <row r="1" spans="1:37" ht="28.5" customHeight="1">
      <c r="A1" s="67" t="s">
        <v>138</v>
      </c>
      <c r="B1" s="67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</row>
    <row r="2" spans="1:37" ht="24" customHeight="1">
      <c r="A2" s="69" t="s">
        <v>1</v>
      </c>
      <c r="B2" s="70" t="s">
        <v>2</v>
      </c>
      <c r="C2" s="71" t="s">
        <v>3</v>
      </c>
      <c r="D2" s="72"/>
      <c r="E2" s="72"/>
      <c r="F2" s="72"/>
      <c r="G2" s="72"/>
      <c r="H2" s="72"/>
      <c r="I2" s="72"/>
      <c r="J2" s="71" t="s">
        <v>4</v>
      </c>
      <c r="K2" s="72"/>
      <c r="L2" s="72"/>
      <c r="M2" s="72"/>
      <c r="N2" s="72"/>
      <c r="O2" s="72"/>
      <c r="P2" s="72"/>
      <c r="Q2" s="71" t="s">
        <v>5</v>
      </c>
      <c r="R2" s="72"/>
      <c r="S2" s="72"/>
      <c r="T2" s="72"/>
      <c r="U2" s="72"/>
      <c r="V2" s="72"/>
      <c r="W2" s="72"/>
      <c r="X2" s="71" t="s">
        <v>6</v>
      </c>
      <c r="Y2" s="72"/>
      <c r="Z2" s="72"/>
      <c r="AA2" s="72"/>
      <c r="AB2" s="72"/>
      <c r="AC2" s="72"/>
      <c r="AD2" s="72"/>
      <c r="AE2" s="71" t="s">
        <v>7</v>
      </c>
      <c r="AF2" s="72"/>
      <c r="AG2" s="72"/>
      <c r="AH2" s="72"/>
      <c r="AI2" s="72"/>
      <c r="AJ2" s="72"/>
      <c r="AK2" s="72"/>
    </row>
    <row r="3" spans="1:37" s="63" customFormat="1" ht="36.75" customHeight="1">
      <c r="A3" s="73"/>
      <c r="B3" s="74" t="s">
        <v>8</v>
      </c>
      <c r="C3" s="75" t="s">
        <v>139</v>
      </c>
      <c r="D3" s="76" t="s">
        <v>140</v>
      </c>
      <c r="E3" s="76" t="s">
        <v>141</v>
      </c>
      <c r="F3" s="76" t="s">
        <v>142</v>
      </c>
      <c r="G3" s="76" t="s">
        <v>143</v>
      </c>
      <c r="H3" s="76" t="s">
        <v>144</v>
      </c>
      <c r="I3" s="76" t="s">
        <v>145</v>
      </c>
      <c r="J3" s="75" t="s">
        <v>139</v>
      </c>
      <c r="K3" s="76" t="s">
        <v>140</v>
      </c>
      <c r="L3" s="76" t="s">
        <v>141</v>
      </c>
      <c r="M3" s="76" t="s">
        <v>142</v>
      </c>
      <c r="N3" s="76" t="s">
        <v>143</v>
      </c>
      <c r="O3" s="76" t="s">
        <v>144</v>
      </c>
      <c r="P3" s="76" t="s">
        <v>145</v>
      </c>
      <c r="Q3" s="75" t="s">
        <v>139</v>
      </c>
      <c r="R3" s="76" t="s">
        <v>140</v>
      </c>
      <c r="S3" s="76" t="s">
        <v>141</v>
      </c>
      <c r="T3" s="76" t="s">
        <v>142</v>
      </c>
      <c r="U3" s="76" t="s">
        <v>143</v>
      </c>
      <c r="V3" s="76" t="s">
        <v>144</v>
      </c>
      <c r="W3" s="76" t="s">
        <v>145</v>
      </c>
      <c r="X3" s="75" t="s">
        <v>139</v>
      </c>
      <c r="Y3" s="76" t="s">
        <v>140</v>
      </c>
      <c r="Z3" s="76" t="s">
        <v>141</v>
      </c>
      <c r="AA3" s="76" t="s">
        <v>142</v>
      </c>
      <c r="AB3" s="76" t="s">
        <v>143</v>
      </c>
      <c r="AC3" s="76" t="s">
        <v>144</v>
      </c>
      <c r="AD3" s="76" t="s">
        <v>145</v>
      </c>
      <c r="AE3" s="75" t="s">
        <v>139</v>
      </c>
      <c r="AF3" s="76" t="s">
        <v>140</v>
      </c>
      <c r="AG3" s="76" t="s">
        <v>141</v>
      </c>
      <c r="AH3" s="76" t="s">
        <v>142</v>
      </c>
      <c r="AI3" s="76" t="s">
        <v>143</v>
      </c>
      <c r="AJ3" s="76" t="s">
        <v>144</v>
      </c>
      <c r="AK3" s="76" t="s">
        <v>145</v>
      </c>
    </row>
    <row r="4" spans="1:37" s="64" customFormat="1" ht="55.5" customHeight="1">
      <c r="A4" s="77" t="s">
        <v>70</v>
      </c>
      <c r="B4" s="78">
        <v>1</v>
      </c>
      <c r="C4" s="79" t="s">
        <v>146</v>
      </c>
      <c r="D4" s="80" t="s">
        <v>147</v>
      </c>
      <c r="E4" s="80" t="s">
        <v>148</v>
      </c>
      <c r="F4" s="80" t="s">
        <v>16</v>
      </c>
      <c r="G4" s="80" t="s">
        <v>149</v>
      </c>
      <c r="H4" s="80" t="s">
        <v>150</v>
      </c>
      <c r="I4" s="80" t="s">
        <v>151</v>
      </c>
      <c r="J4" s="79" t="s">
        <v>147</v>
      </c>
      <c r="K4" s="80" t="s">
        <v>152</v>
      </c>
      <c r="L4" s="80" t="s">
        <v>153</v>
      </c>
      <c r="M4" s="80" t="s">
        <v>47</v>
      </c>
      <c r="N4" s="80" t="s">
        <v>150</v>
      </c>
      <c r="O4" s="80" t="s">
        <v>154</v>
      </c>
      <c r="P4" s="80" t="s">
        <v>155</v>
      </c>
      <c r="Q4" s="79" t="s">
        <v>147</v>
      </c>
      <c r="R4" s="80" t="s">
        <v>152</v>
      </c>
      <c r="S4" s="80" t="s">
        <v>17</v>
      </c>
      <c r="T4" s="80" t="s">
        <v>111</v>
      </c>
      <c r="U4" s="80" t="s">
        <v>18</v>
      </c>
      <c r="V4" s="80" t="s">
        <v>150</v>
      </c>
      <c r="W4" s="80" t="s">
        <v>155</v>
      </c>
      <c r="X4" s="79" t="s">
        <v>156</v>
      </c>
      <c r="Y4" s="80" t="s">
        <v>157</v>
      </c>
      <c r="Z4" s="80" t="s">
        <v>16</v>
      </c>
      <c r="AA4" s="80" t="s">
        <v>148</v>
      </c>
      <c r="AB4" s="80" t="s">
        <v>158</v>
      </c>
      <c r="AC4" s="80" t="s">
        <v>149</v>
      </c>
      <c r="AD4" s="80" t="s">
        <v>155</v>
      </c>
      <c r="AE4" s="79" t="s">
        <v>147</v>
      </c>
      <c r="AF4" s="80" t="s">
        <v>146</v>
      </c>
      <c r="AG4" s="80" t="s">
        <v>17</v>
      </c>
      <c r="AH4" s="80" t="s">
        <v>111</v>
      </c>
      <c r="AI4" s="80" t="s">
        <v>18</v>
      </c>
      <c r="AJ4" s="80" t="s">
        <v>158</v>
      </c>
      <c r="AK4" s="80" t="s">
        <v>149</v>
      </c>
    </row>
    <row r="5" spans="1:37" s="64" customFormat="1" ht="62.25" customHeight="1">
      <c r="A5" s="77"/>
      <c r="B5" s="78">
        <v>2</v>
      </c>
      <c r="C5" s="79" t="s">
        <v>147</v>
      </c>
      <c r="D5" s="80" t="s">
        <v>146</v>
      </c>
      <c r="E5" s="80" t="s">
        <v>16</v>
      </c>
      <c r="F5" s="80" t="s">
        <v>152</v>
      </c>
      <c r="G5" s="80" t="s">
        <v>149</v>
      </c>
      <c r="H5" s="80" t="s">
        <v>151</v>
      </c>
      <c r="I5" s="80" t="s">
        <v>148</v>
      </c>
      <c r="J5" s="79" t="s">
        <v>152</v>
      </c>
      <c r="K5" s="80" t="s">
        <v>147</v>
      </c>
      <c r="L5" s="80" t="s">
        <v>156</v>
      </c>
      <c r="M5" s="80" t="s">
        <v>149</v>
      </c>
      <c r="N5" s="80" t="s">
        <v>16</v>
      </c>
      <c r="O5" s="80" t="s">
        <v>153</v>
      </c>
      <c r="P5" s="80" t="s">
        <v>154</v>
      </c>
      <c r="Q5" s="79" t="s">
        <v>152</v>
      </c>
      <c r="R5" s="80" t="s">
        <v>147</v>
      </c>
      <c r="S5" s="80" t="s">
        <v>111</v>
      </c>
      <c r="T5" s="80" t="s">
        <v>16</v>
      </c>
      <c r="U5" s="80" t="s">
        <v>18</v>
      </c>
      <c r="V5" s="80" t="s">
        <v>155</v>
      </c>
      <c r="W5" s="80" t="s">
        <v>150</v>
      </c>
      <c r="X5" s="79" t="s">
        <v>157</v>
      </c>
      <c r="Y5" s="80" t="s">
        <v>156</v>
      </c>
      <c r="Z5" s="80" t="s">
        <v>148</v>
      </c>
      <c r="AA5" s="80" t="s">
        <v>16</v>
      </c>
      <c r="AB5" s="80" t="s">
        <v>158</v>
      </c>
      <c r="AC5" s="80" t="s">
        <v>149</v>
      </c>
      <c r="AD5" s="80" t="s">
        <v>151</v>
      </c>
      <c r="AE5" s="79" t="s">
        <v>146</v>
      </c>
      <c r="AF5" s="80" t="s">
        <v>47</v>
      </c>
      <c r="AG5" s="80" t="s">
        <v>111</v>
      </c>
      <c r="AH5" s="80" t="s">
        <v>154</v>
      </c>
      <c r="AI5" s="80" t="s">
        <v>150</v>
      </c>
      <c r="AJ5" s="80" t="s">
        <v>158</v>
      </c>
      <c r="AK5" s="80" t="s">
        <v>149</v>
      </c>
    </row>
    <row r="6" spans="1:37" s="64" customFormat="1" ht="62.25" customHeight="1">
      <c r="A6" s="77"/>
      <c r="B6" s="78">
        <v>3</v>
      </c>
      <c r="C6" s="81" t="s">
        <v>159</v>
      </c>
      <c r="D6" s="80" t="s">
        <v>160</v>
      </c>
      <c r="E6" s="80" t="s">
        <v>126</v>
      </c>
      <c r="F6" s="80" t="s">
        <v>152</v>
      </c>
      <c r="G6" s="80" t="s">
        <v>50</v>
      </c>
      <c r="H6" s="80" t="s">
        <v>34</v>
      </c>
      <c r="I6" s="80" t="s">
        <v>150</v>
      </c>
      <c r="J6" s="81" t="s">
        <v>157</v>
      </c>
      <c r="K6" s="80" t="s">
        <v>161</v>
      </c>
      <c r="L6" s="80" t="s">
        <v>159</v>
      </c>
      <c r="M6" s="80" t="s">
        <v>149</v>
      </c>
      <c r="N6" s="80" t="s">
        <v>162</v>
      </c>
      <c r="O6" s="80" t="s">
        <v>155</v>
      </c>
      <c r="P6" s="80" t="s">
        <v>158</v>
      </c>
      <c r="Q6" s="81" t="s">
        <v>160</v>
      </c>
      <c r="R6" s="80" t="s">
        <v>24</v>
      </c>
      <c r="S6" s="80" t="s">
        <v>16</v>
      </c>
      <c r="T6" s="80" t="s">
        <v>50</v>
      </c>
      <c r="U6" s="80" t="s">
        <v>163</v>
      </c>
      <c r="V6" s="80" t="s">
        <v>126</v>
      </c>
      <c r="W6" s="80" t="s">
        <v>164</v>
      </c>
      <c r="X6" s="81" t="s">
        <v>161</v>
      </c>
      <c r="Y6" s="80" t="s">
        <v>146</v>
      </c>
      <c r="Z6" s="80" t="s">
        <v>165</v>
      </c>
      <c r="AA6" s="80" t="s">
        <v>19</v>
      </c>
      <c r="AB6" s="80" t="s">
        <v>126</v>
      </c>
      <c r="AC6" s="80" t="s">
        <v>151</v>
      </c>
      <c r="AD6" s="80" t="s">
        <v>50</v>
      </c>
      <c r="AE6" s="81" t="s">
        <v>157</v>
      </c>
      <c r="AF6" s="80" t="s">
        <v>147</v>
      </c>
      <c r="AG6" s="80" t="s">
        <v>160</v>
      </c>
      <c r="AH6" s="80" t="s">
        <v>126</v>
      </c>
      <c r="AI6" s="80" t="s">
        <v>154</v>
      </c>
      <c r="AJ6" s="80" t="s">
        <v>115</v>
      </c>
      <c r="AK6" s="80" t="s">
        <v>153</v>
      </c>
    </row>
    <row r="7" spans="1:37" s="64" customFormat="1" ht="62.25" customHeight="1">
      <c r="A7" s="82"/>
      <c r="B7" s="83">
        <v>4</v>
      </c>
      <c r="C7" s="84" t="s">
        <v>159</v>
      </c>
      <c r="D7" s="85" t="s">
        <v>160</v>
      </c>
      <c r="E7" s="85" t="s">
        <v>126</v>
      </c>
      <c r="F7" s="85" t="s">
        <v>153</v>
      </c>
      <c r="G7" s="85" t="s">
        <v>115</v>
      </c>
      <c r="H7" s="85" t="s">
        <v>163</v>
      </c>
      <c r="I7" s="95" t="s">
        <v>35</v>
      </c>
      <c r="J7" s="84" t="s">
        <v>161</v>
      </c>
      <c r="K7" s="85" t="s">
        <v>157</v>
      </c>
      <c r="L7" s="85" t="s">
        <v>159</v>
      </c>
      <c r="M7" s="85" t="s">
        <v>35</v>
      </c>
      <c r="N7" s="85" t="s">
        <v>35</v>
      </c>
      <c r="O7" s="85" t="s">
        <v>162</v>
      </c>
      <c r="P7" s="95" t="s">
        <v>158</v>
      </c>
      <c r="Q7" s="84" t="s">
        <v>160</v>
      </c>
      <c r="R7" s="85" t="s">
        <v>24</v>
      </c>
      <c r="S7" s="85" t="s">
        <v>163</v>
      </c>
      <c r="T7" s="85" t="s">
        <v>35</v>
      </c>
      <c r="U7" s="85" t="s">
        <v>35</v>
      </c>
      <c r="V7" s="85" t="s">
        <v>126</v>
      </c>
      <c r="W7" s="95" t="s">
        <v>164</v>
      </c>
      <c r="X7" s="84" t="s">
        <v>146</v>
      </c>
      <c r="Y7" s="85" t="s">
        <v>161</v>
      </c>
      <c r="Z7" s="85" t="s">
        <v>49</v>
      </c>
      <c r="AA7" s="85" t="s">
        <v>19</v>
      </c>
      <c r="AB7" s="85" t="s">
        <v>126</v>
      </c>
      <c r="AC7" s="85" t="s">
        <v>35</v>
      </c>
      <c r="AD7" s="95" t="s">
        <v>163</v>
      </c>
      <c r="AE7" s="84" t="s">
        <v>34</v>
      </c>
      <c r="AF7" s="85" t="s">
        <v>157</v>
      </c>
      <c r="AG7" s="85" t="s">
        <v>160</v>
      </c>
      <c r="AH7" s="85" t="s">
        <v>126</v>
      </c>
      <c r="AI7" s="85" t="s">
        <v>153</v>
      </c>
      <c r="AJ7" s="85" t="s">
        <v>50</v>
      </c>
      <c r="AK7" s="95" t="s">
        <v>115</v>
      </c>
    </row>
    <row r="8" spans="1:37" s="64" customFormat="1" ht="62.25" customHeight="1">
      <c r="A8" s="86" t="s">
        <v>89</v>
      </c>
      <c r="B8" s="87">
        <v>5</v>
      </c>
      <c r="C8" s="88" t="s">
        <v>165</v>
      </c>
      <c r="D8" s="89" t="s">
        <v>157</v>
      </c>
      <c r="E8" s="89" t="s">
        <v>47</v>
      </c>
      <c r="F8" s="89" t="s">
        <v>156</v>
      </c>
      <c r="G8" s="89" t="s">
        <v>148</v>
      </c>
      <c r="H8" s="89" t="s">
        <v>166</v>
      </c>
      <c r="I8" s="97" t="s">
        <v>167</v>
      </c>
      <c r="J8" s="88" t="s">
        <v>154</v>
      </c>
      <c r="K8" s="89" t="s">
        <v>147</v>
      </c>
      <c r="L8" s="89" t="s">
        <v>111</v>
      </c>
      <c r="M8" s="89" t="s">
        <v>163</v>
      </c>
      <c r="N8" s="89" t="s">
        <v>166</v>
      </c>
      <c r="O8" s="89" t="s">
        <v>148</v>
      </c>
      <c r="P8" s="97" t="s">
        <v>151</v>
      </c>
      <c r="Q8" s="88" t="s">
        <v>146</v>
      </c>
      <c r="R8" s="89" t="s">
        <v>50</v>
      </c>
      <c r="S8" s="89" t="s">
        <v>152</v>
      </c>
      <c r="T8" s="89" t="s">
        <v>159</v>
      </c>
      <c r="U8" s="89" t="s">
        <v>34</v>
      </c>
      <c r="V8" s="89" t="s">
        <v>168</v>
      </c>
      <c r="W8" s="97" t="s">
        <v>126</v>
      </c>
      <c r="X8" s="88" t="s">
        <v>169</v>
      </c>
      <c r="Y8" s="89" t="s">
        <v>147</v>
      </c>
      <c r="Z8" s="89" t="s">
        <v>154</v>
      </c>
      <c r="AA8" s="89" t="s">
        <v>34</v>
      </c>
      <c r="AB8" s="89" t="s">
        <v>148</v>
      </c>
      <c r="AC8" s="89" t="s">
        <v>155</v>
      </c>
      <c r="AD8" s="97" t="s">
        <v>150</v>
      </c>
      <c r="AE8" s="101" t="s">
        <v>49</v>
      </c>
      <c r="AF8" s="102" t="s">
        <v>153</v>
      </c>
      <c r="AG8" s="102"/>
      <c r="AH8" s="102"/>
      <c r="AI8" s="102"/>
      <c r="AJ8" s="102"/>
      <c r="AK8" s="105"/>
    </row>
    <row r="9" spans="1:37" s="64" customFormat="1" ht="62.25" customHeight="1">
      <c r="A9" s="77"/>
      <c r="B9" s="90">
        <v>6</v>
      </c>
      <c r="C9" s="79" t="s">
        <v>157</v>
      </c>
      <c r="D9" s="80" t="s">
        <v>165</v>
      </c>
      <c r="E9" s="80" t="s">
        <v>50</v>
      </c>
      <c r="F9" s="80" t="s">
        <v>19</v>
      </c>
      <c r="G9" s="80" t="s">
        <v>167</v>
      </c>
      <c r="H9" s="80" t="s">
        <v>166</v>
      </c>
      <c r="I9" s="98" t="s">
        <v>168</v>
      </c>
      <c r="J9" s="79" t="s">
        <v>147</v>
      </c>
      <c r="K9" s="80" t="s">
        <v>154</v>
      </c>
      <c r="L9" s="80" t="s">
        <v>17</v>
      </c>
      <c r="M9" s="80" t="s">
        <v>111</v>
      </c>
      <c r="N9" s="80" t="s">
        <v>166</v>
      </c>
      <c r="O9" s="80" t="s">
        <v>151</v>
      </c>
      <c r="P9" s="98" t="s">
        <v>34</v>
      </c>
      <c r="Q9" s="79" t="s">
        <v>24</v>
      </c>
      <c r="R9" s="80" t="s">
        <v>146</v>
      </c>
      <c r="S9" s="80" t="s">
        <v>152</v>
      </c>
      <c r="T9" s="80" t="s">
        <v>159</v>
      </c>
      <c r="U9" s="80" t="s">
        <v>16</v>
      </c>
      <c r="V9" s="80" t="s">
        <v>167</v>
      </c>
      <c r="W9" s="98" t="s">
        <v>126</v>
      </c>
      <c r="X9" s="79" t="s">
        <v>147</v>
      </c>
      <c r="Y9" s="80" t="s">
        <v>159</v>
      </c>
      <c r="Z9" s="80" t="s">
        <v>34</v>
      </c>
      <c r="AA9" s="80" t="s">
        <v>162</v>
      </c>
      <c r="AB9" s="80" t="s">
        <v>16</v>
      </c>
      <c r="AC9" s="80" t="s">
        <v>150</v>
      </c>
      <c r="AD9" s="98" t="s">
        <v>148</v>
      </c>
      <c r="AE9" s="79" t="s">
        <v>153</v>
      </c>
      <c r="AF9" s="80" t="s">
        <v>49</v>
      </c>
      <c r="AG9" s="80"/>
      <c r="AH9" s="80"/>
      <c r="AI9" s="80"/>
      <c r="AJ9" s="80"/>
      <c r="AK9" s="98"/>
    </row>
    <row r="10" spans="1:37" ht="56.25" customHeight="1">
      <c r="A10" s="82"/>
      <c r="B10" s="91">
        <v>7</v>
      </c>
      <c r="C10" s="92" t="s">
        <v>35</v>
      </c>
      <c r="D10" s="93" t="s">
        <v>34</v>
      </c>
      <c r="E10" s="93" t="s">
        <v>35</v>
      </c>
      <c r="F10" s="93" t="s">
        <v>35</v>
      </c>
      <c r="G10" s="93" t="s">
        <v>168</v>
      </c>
      <c r="H10" s="93" t="s">
        <v>35</v>
      </c>
      <c r="I10" s="93" t="s">
        <v>35</v>
      </c>
      <c r="J10" s="92" t="s">
        <v>47</v>
      </c>
      <c r="K10" s="93" t="s">
        <v>35</v>
      </c>
      <c r="L10" s="93" t="s">
        <v>35</v>
      </c>
      <c r="M10" s="93" t="s">
        <v>148</v>
      </c>
      <c r="N10" s="93" t="s">
        <v>35</v>
      </c>
      <c r="O10" s="93" t="s">
        <v>35</v>
      </c>
      <c r="P10" s="93" t="s">
        <v>35</v>
      </c>
      <c r="Q10" s="92" t="s">
        <v>24</v>
      </c>
      <c r="R10" s="93" t="s">
        <v>163</v>
      </c>
      <c r="S10" s="93" t="s">
        <v>35</v>
      </c>
      <c r="T10" s="93" t="s">
        <v>167</v>
      </c>
      <c r="U10" s="93" t="s">
        <v>150</v>
      </c>
      <c r="V10" s="93" t="s">
        <v>148</v>
      </c>
      <c r="W10" s="93" t="s">
        <v>35</v>
      </c>
      <c r="X10" s="92" t="s">
        <v>163</v>
      </c>
      <c r="Y10" s="93" t="s">
        <v>159</v>
      </c>
      <c r="Z10" s="93" t="s">
        <v>35</v>
      </c>
      <c r="AA10" s="93" t="s">
        <v>35</v>
      </c>
      <c r="AB10" s="93" t="s">
        <v>35</v>
      </c>
      <c r="AC10" s="93" t="s">
        <v>35</v>
      </c>
      <c r="AD10" s="93" t="s">
        <v>162</v>
      </c>
      <c r="AE10" s="92"/>
      <c r="AF10" s="93"/>
      <c r="AG10" s="93"/>
      <c r="AH10" s="93"/>
      <c r="AI10" s="93"/>
      <c r="AJ10" s="93"/>
      <c r="AK10" s="93"/>
    </row>
  </sheetData>
  <sheetProtection/>
  <mergeCells count="9">
    <mergeCell ref="A1:AK1"/>
    <mergeCell ref="C2:I2"/>
    <mergeCell ref="J2:P2"/>
    <mergeCell ref="Q2:W2"/>
    <mergeCell ref="X2:AD2"/>
    <mergeCell ref="AE2:AK2"/>
    <mergeCell ref="A2:A3"/>
    <mergeCell ref="A4:A7"/>
    <mergeCell ref="A8:A1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7"/>
  <sheetViews>
    <sheetView workbookViewId="0" topLeftCell="A1">
      <selection activeCell="G9" sqref="G9"/>
    </sheetView>
  </sheetViews>
  <sheetFormatPr defaultColWidth="10.125" defaultRowHeight="68.25" customHeight="1"/>
  <cols>
    <col min="1" max="1" width="10.125" style="49" customWidth="1"/>
    <col min="2" max="2" width="11.00390625" style="50" customWidth="1"/>
    <col min="3" max="4" width="11.00390625" style="49" customWidth="1"/>
    <col min="5" max="5" width="13.375" style="49" customWidth="1"/>
    <col min="6" max="6" width="11.25390625" style="49" bestFit="1" customWidth="1"/>
    <col min="7" max="7" width="12.50390625" style="49" customWidth="1"/>
    <col min="8" max="16384" width="10.125" style="49" customWidth="1"/>
  </cols>
  <sheetData>
    <row r="1" spans="2:7" ht="27">
      <c r="B1" s="51" t="s">
        <v>170</v>
      </c>
      <c r="C1" s="51"/>
      <c r="D1" s="51"/>
      <c r="E1" s="51"/>
      <c r="F1" s="51"/>
      <c r="G1" s="51"/>
    </row>
    <row r="2" spans="2:7" ht="20.25">
      <c r="B2" s="52" t="s">
        <v>2</v>
      </c>
      <c r="C2" s="53" t="s">
        <v>3</v>
      </c>
      <c r="D2" s="53" t="s">
        <v>4</v>
      </c>
      <c r="E2" s="53" t="s">
        <v>5</v>
      </c>
      <c r="F2" s="53" t="s">
        <v>6</v>
      </c>
      <c r="G2" s="53" t="s">
        <v>7</v>
      </c>
    </row>
    <row r="3" spans="2:7" ht="20.25">
      <c r="B3" s="54" t="s">
        <v>52</v>
      </c>
      <c r="C3" s="53"/>
      <c r="D3" s="53"/>
      <c r="E3" s="53"/>
      <c r="F3" s="53"/>
      <c r="G3" s="53"/>
    </row>
    <row r="4" spans="2:7" ht="68.25" customHeight="1">
      <c r="B4" s="55" t="s">
        <v>53</v>
      </c>
      <c r="C4" s="56" t="str">
        <f>'21保育总表'!C4</f>
        <v>英语杜晓雨</v>
      </c>
      <c r="D4" s="56" t="str">
        <f>'21保育总表'!J4</f>
        <v>数学申加梅</v>
      </c>
      <c r="E4" s="56" t="str">
        <f>'21保育总表'!Q4</f>
        <v>数学申加梅</v>
      </c>
      <c r="F4" s="56" t="str">
        <f>'21保育总表'!X4</f>
        <v>口语周娜</v>
      </c>
      <c r="G4" s="57" t="str">
        <f>'21保育总表'!AE4</f>
        <v>数学申加梅</v>
      </c>
    </row>
    <row r="5" spans="2:7" ht="68.25" customHeight="1">
      <c r="B5" s="55" t="s">
        <v>54</v>
      </c>
      <c r="C5" s="56" t="str">
        <f>'21保育总表'!C5</f>
        <v>数学申加梅</v>
      </c>
      <c r="D5" s="56" t="str">
        <f>'21保育总表'!J5</f>
        <v>身心发展程翠芳</v>
      </c>
      <c r="E5" s="56" t="str">
        <f>'21保育总表'!Q5</f>
        <v>身心发展程翠芳</v>
      </c>
      <c r="F5" s="56" t="str">
        <f>'21保育总表'!X5</f>
        <v>语文王金明</v>
      </c>
      <c r="G5" s="57" t="str">
        <f>'21保育总表'!AE5</f>
        <v>英语杜晓雨</v>
      </c>
    </row>
    <row r="6" spans="2:7" ht="20.25">
      <c r="B6" s="58" t="s">
        <v>55</v>
      </c>
      <c r="C6" s="59"/>
      <c r="D6" s="59"/>
      <c r="E6" s="59"/>
      <c r="F6" s="59"/>
      <c r="G6" s="60"/>
    </row>
    <row r="7" spans="2:7" ht="68.25" customHeight="1">
      <c r="B7" s="55" t="s">
        <v>56</v>
      </c>
      <c r="C7" s="56" t="str">
        <f>'21保育总表'!C6</f>
        <v>美术卜晓丽</v>
      </c>
      <c r="D7" s="56" t="str">
        <f>'21保育总表'!J6</f>
        <v>语文王金明</v>
      </c>
      <c r="E7" s="56" t="str">
        <f>'21保育总表'!Q6</f>
        <v>保育基础赵志敏</v>
      </c>
      <c r="F7" s="56" t="str">
        <f>'21保育总表'!X6</f>
        <v>思政张殿华</v>
      </c>
      <c r="G7" s="57" t="str">
        <f>'21保育总表'!AE6</f>
        <v>语文王金明</v>
      </c>
    </row>
    <row r="8" spans="2:7" ht="68.25" customHeight="1">
      <c r="B8" s="55" t="s">
        <v>57</v>
      </c>
      <c r="C8" s="56" t="str">
        <f>'21保育总表'!C7</f>
        <v>美术卜晓丽</v>
      </c>
      <c r="D8" s="56" t="str">
        <f>'21保育总表'!J7</f>
        <v>思政张殿华</v>
      </c>
      <c r="E8" s="56" t="str">
        <f>'21保育总表'!Q7</f>
        <v>保育基础赵志敏</v>
      </c>
      <c r="F8" s="56" t="str">
        <f>'21保育总表'!X7</f>
        <v>英语杜晓雨</v>
      </c>
      <c r="G8" s="57" t="str">
        <f>'21保育总表'!AE7</f>
        <v>体操董超</v>
      </c>
    </row>
    <row r="9" spans="2:7" ht="68.25" customHeight="1">
      <c r="B9" s="55" t="s">
        <v>58</v>
      </c>
      <c r="C9" s="56" t="str">
        <f>'21保育总表'!C8</f>
        <v>乐理胡耀方</v>
      </c>
      <c r="D9" s="56" t="str">
        <f>'21保育总表'!J8</f>
        <v>弹唱胡耀方</v>
      </c>
      <c r="E9" s="56" t="str">
        <f>'21保育总表'!Q8</f>
        <v>英语杜晓雨</v>
      </c>
      <c r="F9" s="56" t="str">
        <f>'21保育总表'!X8</f>
        <v>体育安佰强安佰强</v>
      </c>
      <c r="G9" s="57" t="str">
        <f>'21保育总表'!AE8</f>
        <v>公共艺术范国栋</v>
      </c>
    </row>
    <row r="10" spans="2:7" ht="68.25" customHeight="1">
      <c r="B10" s="55" t="s">
        <v>59</v>
      </c>
      <c r="C10" s="56" t="str">
        <f>'21保育总表'!C9</f>
        <v>语文王金明</v>
      </c>
      <c r="D10" s="56" t="str">
        <f>'21保育总表'!J9</f>
        <v>数学申加梅</v>
      </c>
      <c r="E10" s="56" t="str">
        <f>'21保育总表'!Q9</f>
        <v>舞蹈张玥</v>
      </c>
      <c r="F10" s="56" t="str">
        <f>'21保育总表'!X9</f>
        <v>数学申加梅</v>
      </c>
      <c r="G10" s="57" t="str">
        <f>'21保育总表'!AE9</f>
        <v>书法田野</v>
      </c>
    </row>
    <row r="11" spans="2:7" ht="68.25" customHeight="1">
      <c r="B11" s="55" t="s">
        <v>60</v>
      </c>
      <c r="C11" s="56" t="str">
        <f>'21保育总表'!C10</f>
        <v>自习</v>
      </c>
      <c r="D11" s="56" t="str">
        <f>'21保育总表'!J10</f>
        <v>计算机严孝常</v>
      </c>
      <c r="E11" s="56" t="str">
        <f>'21保育总表'!Q10</f>
        <v>舞蹈张玥</v>
      </c>
      <c r="F11" s="56" t="str">
        <f>'21保育总表'!X10</f>
        <v>声乐韩芳</v>
      </c>
      <c r="G11" s="57">
        <f>'21保育总表'!AE10</f>
        <v>0</v>
      </c>
    </row>
    <row r="12" spans="2:7" ht="68.25" customHeight="1">
      <c r="B12" s="51" t="s">
        <v>171</v>
      </c>
      <c r="C12" s="51"/>
      <c r="D12" s="51"/>
      <c r="E12" s="51"/>
      <c r="F12" s="51"/>
      <c r="G12" s="51"/>
    </row>
    <row r="13" spans="2:7" ht="20.25">
      <c r="B13" s="52" t="s">
        <v>2</v>
      </c>
      <c r="C13" s="61" t="s">
        <v>3</v>
      </c>
      <c r="D13" s="61" t="s">
        <v>4</v>
      </c>
      <c r="E13" s="61" t="s">
        <v>5</v>
      </c>
      <c r="F13" s="61" t="s">
        <v>6</v>
      </c>
      <c r="G13" s="53" t="s">
        <v>7</v>
      </c>
    </row>
    <row r="14" spans="2:7" ht="20.25">
      <c r="B14" s="54" t="s">
        <v>52</v>
      </c>
      <c r="C14" s="62"/>
      <c r="D14" s="62"/>
      <c r="E14" s="62"/>
      <c r="F14" s="62"/>
      <c r="G14" s="53"/>
    </row>
    <row r="15" spans="2:7" ht="68.25" customHeight="1">
      <c r="B15" s="55" t="s">
        <v>53</v>
      </c>
      <c r="C15" s="56" t="str">
        <f>'21保育总表'!D4</f>
        <v>数学申加梅</v>
      </c>
      <c r="D15" s="56" t="str">
        <f>'21保育总表'!K4</f>
        <v>身心发展程翠芳</v>
      </c>
      <c r="E15" s="56" t="str">
        <f>'21保育总表'!R4</f>
        <v>身心发展程翠芳</v>
      </c>
      <c r="F15" s="56" t="str">
        <f>'21保育总表'!Y4</f>
        <v>语文王金明</v>
      </c>
      <c r="G15" s="57" t="str">
        <f>'21保育总表'!AF4</f>
        <v>英语杜晓雨</v>
      </c>
    </row>
    <row r="16" spans="2:7" ht="68.25" customHeight="1">
      <c r="B16" s="55" t="s">
        <v>54</v>
      </c>
      <c r="C16" s="56" t="str">
        <f>'21保育总表'!D5</f>
        <v>英语杜晓雨</v>
      </c>
      <c r="D16" s="56" t="str">
        <f>'21保育总表'!K5</f>
        <v>数学申加梅</v>
      </c>
      <c r="E16" s="56" t="str">
        <f>'21保育总表'!R5</f>
        <v>数学申加梅</v>
      </c>
      <c r="F16" s="56" t="str">
        <f>'21保育总表'!Y5</f>
        <v>口语周娜</v>
      </c>
      <c r="G16" s="57" t="str">
        <f>'21保育总表'!AF5</f>
        <v>计算机严孝常</v>
      </c>
    </row>
    <row r="17" spans="2:7" ht="33" customHeight="1">
      <c r="B17" s="58" t="s">
        <v>55</v>
      </c>
      <c r="C17" s="59"/>
      <c r="D17" s="59"/>
      <c r="E17" s="59"/>
      <c r="F17" s="59"/>
      <c r="G17" s="60"/>
    </row>
    <row r="18" spans="2:7" ht="68.25" customHeight="1">
      <c r="B18" s="55" t="s">
        <v>56</v>
      </c>
      <c r="C18" s="56" t="str">
        <f>'21保育总表'!D6</f>
        <v>保育基础赵志敏</v>
      </c>
      <c r="D18" s="56" t="str">
        <f>'21保育总表'!K6</f>
        <v>思政张殿华</v>
      </c>
      <c r="E18" s="56" t="str">
        <f>'21保育总表'!R6</f>
        <v>舞蹈张玥</v>
      </c>
      <c r="F18" s="56" t="str">
        <f>'21保育总表'!Y6</f>
        <v>英语杜晓雨</v>
      </c>
      <c r="G18" s="57" t="str">
        <f>'21保育总表'!AF6</f>
        <v>数学申加梅</v>
      </c>
    </row>
    <row r="19" spans="2:7" ht="68.25" customHeight="1">
      <c r="B19" s="55" t="s">
        <v>57</v>
      </c>
      <c r="C19" s="56" t="str">
        <f>'21保育总表'!D7</f>
        <v>保育基础赵志敏</v>
      </c>
      <c r="D19" s="56" t="str">
        <f>'21保育总表'!K7</f>
        <v>语文王金明</v>
      </c>
      <c r="E19" s="56" t="str">
        <f>'21保育总表'!R7</f>
        <v>舞蹈张玥</v>
      </c>
      <c r="F19" s="56" t="str">
        <f>'21保育总表'!Y7</f>
        <v>思政张殿华</v>
      </c>
      <c r="G19" s="57" t="str">
        <f>'21保育总表'!AF7</f>
        <v>语文王金明</v>
      </c>
    </row>
    <row r="20" spans="2:7" ht="68.25" customHeight="1">
      <c r="B20" s="55" t="s">
        <v>58</v>
      </c>
      <c r="C20" s="56" t="str">
        <f>'21保育总表'!D8</f>
        <v>语文王金明</v>
      </c>
      <c r="D20" s="56" t="str">
        <f>'21保育总表'!K8</f>
        <v>数学申加梅</v>
      </c>
      <c r="E20" s="56" t="str">
        <f>'21保育总表'!R8</f>
        <v>体育安佰强</v>
      </c>
      <c r="F20" s="56" t="str">
        <f>'21保育总表'!Y8</f>
        <v>数学申加梅</v>
      </c>
      <c r="G20" s="57" t="str">
        <f>'21保育总表'!AF8</f>
        <v>书法田野</v>
      </c>
    </row>
    <row r="21" spans="2:7" ht="68.25" customHeight="1">
      <c r="B21" s="55" t="s">
        <v>59</v>
      </c>
      <c r="C21" s="56" t="str">
        <f>'21保育总表'!D9</f>
        <v>乐理胡耀方</v>
      </c>
      <c r="D21" s="56" t="str">
        <f>'21保育总表'!K9</f>
        <v>弹唱胡耀方</v>
      </c>
      <c r="E21" s="56" t="str">
        <f>'21保育总表'!R9</f>
        <v>英语杜晓雨</v>
      </c>
      <c r="F21" s="56" t="str">
        <f>'21保育总表'!Y9</f>
        <v>美术卜晓丽</v>
      </c>
      <c r="G21" s="57" t="str">
        <f>'21保育总表'!AF9</f>
        <v>公共艺术范国栋</v>
      </c>
    </row>
    <row r="22" spans="2:7" ht="68.25" customHeight="1">
      <c r="B22" s="55" t="s">
        <v>60</v>
      </c>
      <c r="C22" s="56" t="str">
        <f>'21保育总表'!D10</f>
        <v>体操董超</v>
      </c>
      <c r="D22" s="56" t="str">
        <f>'21保育总表'!K10</f>
        <v>自习</v>
      </c>
      <c r="E22" s="56" t="str">
        <f>'21保育总表'!R10</f>
        <v>声乐韩芳</v>
      </c>
      <c r="F22" s="56" t="str">
        <f>'21保育总表'!Y10</f>
        <v>美术卜晓丽</v>
      </c>
      <c r="G22" s="57">
        <f>'21保育总表'!AF10</f>
        <v>0</v>
      </c>
    </row>
    <row r="23" spans="2:7" ht="68.25" customHeight="1">
      <c r="B23" s="51" t="s">
        <v>172</v>
      </c>
      <c r="C23" s="51"/>
      <c r="D23" s="51"/>
      <c r="E23" s="51"/>
      <c r="F23" s="51"/>
      <c r="G23" s="51"/>
    </row>
    <row r="24" spans="2:7" ht="20.25">
      <c r="B24" s="52" t="s">
        <v>2</v>
      </c>
      <c r="C24" s="61" t="s">
        <v>3</v>
      </c>
      <c r="D24" s="61" t="s">
        <v>4</v>
      </c>
      <c r="E24" s="61" t="s">
        <v>5</v>
      </c>
      <c r="F24" s="61" t="s">
        <v>6</v>
      </c>
      <c r="G24" s="53" t="s">
        <v>7</v>
      </c>
    </row>
    <row r="25" spans="2:7" ht="20.25">
      <c r="B25" s="54" t="s">
        <v>52</v>
      </c>
      <c r="C25" s="62"/>
      <c r="D25" s="62"/>
      <c r="E25" s="62"/>
      <c r="F25" s="62"/>
      <c r="G25" s="53"/>
    </row>
    <row r="26" spans="2:7" ht="68.25" customHeight="1">
      <c r="B26" s="55" t="s">
        <v>53</v>
      </c>
      <c r="C26" s="56" t="str">
        <f>'21保育总表'!E4</f>
        <v>思政牟金磊</v>
      </c>
      <c r="D26" s="56" t="str">
        <f>'21保育总表'!L4</f>
        <v>书法田野</v>
      </c>
      <c r="E26" s="56" t="str">
        <f>'21保育总表'!S4</f>
        <v>语文辛本胜</v>
      </c>
      <c r="F26" s="56" t="str">
        <f>'21保育总表'!Z4</f>
        <v>数学田颖</v>
      </c>
      <c r="G26" s="57" t="str">
        <f>'21保育总表'!AG4</f>
        <v>语文辛本胜</v>
      </c>
    </row>
    <row r="27" spans="2:7" ht="68.25" customHeight="1">
      <c r="B27" s="55" t="s">
        <v>54</v>
      </c>
      <c r="C27" s="56" t="str">
        <f>'21保育总表'!E5</f>
        <v>数学田颖</v>
      </c>
      <c r="D27" s="56" t="str">
        <f>'21保育总表'!L5</f>
        <v>口语周娜</v>
      </c>
      <c r="E27" s="56" t="str">
        <f>'21保育总表'!S5</f>
        <v>英语金雯</v>
      </c>
      <c r="F27" s="56" t="str">
        <f>'21保育总表'!Z5</f>
        <v>思政牟金磊</v>
      </c>
      <c r="G27" s="57" t="str">
        <f>'21保育总表'!AG5</f>
        <v>英语金雯</v>
      </c>
    </row>
    <row r="28" spans="2:7" ht="33" customHeight="1">
      <c r="B28" s="58" t="s">
        <v>55</v>
      </c>
      <c r="C28" s="59"/>
      <c r="D28" s="59"/>
      <c r="E28" s="59"/>
      <c r="F28" s="59"/>
      <c r="G28" s="60"/>
    </row>
    <row r="29" spans="2:7" ht="68.25" customHeight="1">
      <c r="B29" s="55" t="s">
        <v>56</v>
      </c>
      <c r="C29" s="56" t="str">
        <f>'21保育总表'!E6</f>
        <v>舞蹈郑贵文</v>
      </c>
      <c r="D29" s="56" t="str">
        <f>'21保育总表'!L6</f>
        <v>美术卜晓丽</v>
      </c>
      <c r="E29" s="56" t="str">
        <f>'21保育总表'!S6</f>
        <v>数学田颖</v>
      </c>
      <c r="F29" s="56" t="str">
        <f>'21保育总表'!Z6</f>
        <v>乐理胡耀方</v>
      </c>
      <c r="G29" s="57" t="str">
        <f>'21保育总表'!AG6</f>
        <v>保育基础赵志敏</v>
      </c>
    </row>
    <row r="30" spans="2:7" ht="68.25" customHeight="1">
      <c r="B30" s="55" t="s">
        <v>57</v>
      </c>
      <c r="C30" s="56" t="str">
        <f>'21保育总表'!E7</f>
        <v>舞蹈郑贵文</v>
      </c>
      <c r="D30" s="56" t="str">
        <f>'21保育总表'!L7</f>
        <v>美术卜晓丽</v>
      </c>
      <c r="E30" s="56" t="str">
        <f>'21保育总表'!S7</f>
        <v>声乐韩芳</v>
      </c>
      <c r="F30" s="56" t="str">
        <f>'21保育总表'!Z7</f>
        <v>公共艺术范国栋</v>
      </c>
      <c r="G30" s="57" t="str">
        <f>'21保育总表'!AG7</f>
        <v>保育基础赵志敏</v>
      </c>
    </row>
    <row r="31" spans="2:7" ht="68.25" customHeight="1">
      <c r="B31" s="55" t="s">
        <v>58</v>
      </c>
      <c r="C31" s="56" t="str">
        <f>'21保育总表'!E8</f>
        <v>计算机严孝常</v>
      </c>
      <c r="D31" s="56" t="str">
        <f>'21保育总表'!L8</f>
        <v>英语金雯</v>
      </c>
      <c r="E31" s="56" t="str">
        <f>'21保育总表'!S8</f>
        <v>身心发展程翠芳</v>
      </c>
      <c r="F31" s="56" t="str">
        <f>'21保育总表'!Z8</f>
        <v>弹唱胡耀方</v>
      </c>
      <c r="G31" s="57">
        <f>'21保育总表'!AG8</f>
        <v>0</v>
      </c>
    </row>
    <row r="32" spans="2:7" ht="68.25" customHeight="1">
      <c r="B32" s="55" t="s">
        <v>59</v>
      </c>
      <c r="C32" s="56" t="str">
        <f>'21保育总表'!E9</f>
        <v>体育安佰强</v>
      </c>
      <c r="D32" s="56" t="str">
        <f>'21保育总表'!L9</f>
        <v>语文辛本胜</v>
      </c>
      <c r="E32" s="56" t="str">
        <f>'21保育总表'!S9</f>
        <v>身心发展程翠芳</v>
      </c>
      <c r="F32" s="56" t="str">
        <f>'21保育总表'!Z9</f>
        <v>体操董超</v>
      </c>
      <c r="G32" s="57">
        <f>'21保育总表'!AG9</f>
        <v>0</v>
      </c>
    </row>
    <row r="33" spans="2:7" ht="68.25" customHeight="1">
      <c r="B33" s="55" t="s">
        <v>60</v>
      </c>
      <c r="C33" s="56" t="str">
        <f>'21保育总表'!E10</f>
        <v>自习</v>
      </c>
      <c r="D33" s="56" t="str">
        <f>'21保育总表'!L10</f>
        <v>自习</v>
      </c>
      <c r="E33" s="56" t="str">
        <f>'21保育总表'!S10</f>
        <v>自习</v>
      </c>
      <c r="F33" s="56" t="str">
        <f>'21保育总表'!Z10</f>
        <v>自习</v>
      </c>
      <c r="G33" s="57">
        <f>'21保育总表'!AG10</f>
        <v>0</v>
      </c>
    </row>
    <row r="34" spans="2:7" ht="68.25" customHeight="1">
      <c r="B34" s="51" t="s">
        <v>173</v>
      </c>
      <c r="C34" s="51"/>
      <c r="D34" s="51"/>
      <c r="E34" s="51"/>
      <c r="F34" s="51"/>
      <c r="G34" s="51"/>
    </row>
    <row r="35" spans="2:7" ht="20.25">
      <c r="B35" s="52" t="s">
        <v>2</v>
      </c>
      <c r="C35" s="61" t="s">
        <v>3</v>
      </c>
      <c r="D35" s="61" t="s">
        <v>4</v>
      </c>
      <c r="E35" s="61" t="s">
        <v>5</v>
      </c>
      <c r="F35" s="61" t="s">
        <v>6</v>
      </c>
      <c r="G35" s="53" t="s">
        <v>7</v>
      </c>
    </row>
    <row r="36" spans="2:7" ht="20.25">
      <c r="B36" s="54" t="s">
        <v>52</v>
      </c>
      <c r="C36" s="62"/>
      <c r="D36" s="62"/>
      <c r="E36" s="62"/>
      <c r="F36" s="62"/>
      <c r="G36" s="53"/>
    </row>
    <row r="37" spans="2:7" ht="68.25" customHeight="1">
      <c r="B37" s="55" t="s">
        <v>53</v>
      </c>
      <c r="C37" s="56" t="str">
        <f>'21保育总表'!F4</f>
        <v>数学田颖</v>
      </c>
      <c r="D37" s="56" t="str">
        <f>'21保育总表'!M4</f>
        <v>计算机严孝常</v>
      </c>
      <c r="E37" s="56" t="str">
        <f>'21保育总表'!T4</f>
        <v>英语金雯</v>
      </c>
      <c r="F37" s="56" t="str">
        <f>'21保育总表'!AA4</f>
        <v>思政牟金磊</v>
      </c>
      <c r="G37" s="57" t="str">
        <f>'21保育总表'!AH4</f>
        <v>英语金雯</v>
      </c>
    </row>
    <row r="38" spans="2:7" ht="68.25" customHeight="1">
      <c r="B38" s="55" t="s">
        <v>54</v>
      </c>
      <c r="C38" s="56" t="str">
        <f>'21保育总表'!F5</f>
        <v>身心发展程翠芳</v>
      </c>
      <c r="D38" s="56" t="str">
        <f>'21保育总表'!M5</f>
        <v>保育基础胡宗艳</v>
      </c>
      <c r="E38" s="56" t="str">
        <f>'21保育总表'!T5</f>
        <v>数学田颖</v>
      </c>
      <c r="F38" s="56" t="str">
        <f>'21保育总表'!AA5</f>
        <v>数学田颖</v>
      </c>
      <c r="G38" s="57" t="str">
        <f>'21保育总表'!AH5</f>
        <v>弹唱胡耀方</v>
      </c>
    </row>
    <row r="39" spans="2:7" ht="20.25">
      <c r="B39" s="58" t="s">
        <v>55</v>
      </c>
      <c r="C39" s="59"/>
      <c r="D39" s="59"/>
      <c r="E39" s="59"/>
      <c r="F39" s="59"/>
      <c r="G39" s="60"/>
    </row>
    <row r="40" spans="2:7" ht="68.25" customHeight="1">
      <c r="B40" s="55" t="s">
        <v>56</v>
      </c>
      <c r="C40" s="56" t="str">
        <f>'21保育总表'!F6</f>
        <v>身心发展程翠芳</v>
      </c>
      <c r="D40" s="56" t="str">
        <f>'21保育总表'!M6</f>
        <v>保育基础胡宗艳</v>
      </c>
      <c r="E40" s="56" t="str">
        <f>'21保育总表'!T6</f>
        <v>体育安佰强</v>
      </c>
      <c r="F40" s="56" t="str">
        <f>'21保育总表'!AA6</f>
        <v>语文孔祥轮</v>
      </c>
      <c r="G40" s="57" t="str">
        <f>'21保育总表'!AH6</f>
        <v>舞蹈郑贵文</v>
      </c>
    </row>
    <row r="41" spans="2:7" ht="68.25" customHeight="1">
      <c r="B41" s="55" t="s">
        <v>57</v>
      </c>
      <c r="C41" s="56" t="str">
        <f>'21保育总表'!F7</f>
        <v>书法田野</v>
      </c>
      <c r="D41" s="56" t="str">
        <f>'21保育总表'!M7</f>
        <v>自习</v>
      </c>
      <c r="E41" s="56" t="str">
        <f>'21保育总表'!T7</f>
        <v>自习</v>
      </c>
      <c r="F41" s="56" t="str">
        <f>'21保育总表'!AA7</f>
        <v>语文孔祥轮</v>
      </c>
      <c r="G41" s="57" t="str">
        <f>'21保育总表'!AH7</f>
        <v>舞蹈郑贵文</v>
      </c>
    </row>
    <row r="42" spans="2:7" ht="68.25" customHeight="1">
      <c r="B42" s="55" t="s">
        <v>58</v>
      </c>
      <c r="C42" s="56" t="str">
        <f>'21保育总表'!F8</f>
        <v>口语周娜</v>
      </c>
      <c r="D42" s="56" t="str">
        <f>'21保育总表'!M8</f>
        <v>声乐韩芳</v>
      </c>
      <c r="E42" s="56" t="str">
        <f>'21保育总表'!T8</f>
        <v>美术卜晓丽</v>
      </c>
      <c r="F42" s="56" t="str">
        <f>'21保育总表'!AA8</f>
        <v>体操董超</v>
      </c>
      <c r="G42" s="57">
        <f>'21保育总表'!AH8</f>
        <v>0</v>
      </c>
    </row>
    <row r="43" spans="2:7" ht="68.25" customHeight="1">
      <c r="B43" s="55" t="s">
        <v>59</v>
      </c>
      <c r="C43" s="56" t="str">
        <f>'21保育总表'!F9</f>
        <v>语文孔祥轮</v>
      </c>
      <c r="D43" s="56" t="str">
        <f>'21保育总表'!M9</f>
        <v>英语金雯</v>
      </c>
      <c r="E43" s="56" t="str">
        <f>'21保育总表'!T9</f>
        <v>美术卜晓丽</v>
      </c>
      <c r="F43" s="56" t="str">
        <f>'21保育总表'!AA9</f>
        <v>公共艺术纪军</v>
      </c>
      <c r="G43" s="57">
        <f>'21保育总表'!AH9</f>
        <v>0</v>
      </c>
    </row>
    <row r="44" spans="2:7" ht="68.25" customHeight="1">
      <c r="B44" s="55" t="s">
        <v>60</v>
      </c>
      <c r="C44" s="56" t="str">
        <f>'21保育总表'!F10</f>
        <v>自习</v>
      </c>
      <c r="D44" s="56" t="str">
        <f>'21保育总表'!M10</f>
        <v>思政牟金磊</v>
      </c>
      <c r="E44" s="56" t="str">
        <f>'21保育总表'!T10</f>
        <v>乐理曹琳琳</v>
      </c>
      <c r="F44" s="56" t="str">
        <f>'21保育总表'!AA10</f>
        <v>自习</v>
      </c>
      <c r="G44" s="57">
        <f>'21保育总表'!AH10</f>
        <v>0</v>
      </c>
    </row>
    <row r="45" spans="2:7" ht="68.25" customHeight="1">
      <c r="B45" s="51" t="s">
        <v>174</v>
      </c>
      <c r="C45" s="51"/>
      <c r="D45" s="51"/>
      <c r="E45" s="51"/>
      <c r="F45" s="51"/>
      <c r="G45" s="51"/>
    </row>
    <row r="46" spans="2:7" ht="20.25">
      <c r="B46" s="52" t="s">
        <v>2</v>
      </c>
      <c r="C46" s="61" t="s">
        <v>3</v>
      </c>
      <c r="D46" s="61" t="s">
        <v>4</v>
      </c>
      <c r="E46" s="61" t="s">
        <v>5</v>
      </c>
      <c r="F46" s="61" t="s">
        <v>6</v>
      </c>
      <c r="G46" s="53" t="s">
        <v>7</v>
      </c>
    </row>
    <row r="47" spans="2:7" ht="20.25">
      <c r="B47" s="54" t="s">
        <v>52</v>
      </c>
      <c r="C47" s="62"/>
      <c r="D47" s="62"/>
      <c r="E47" s="62"/>
      <c r="F47" s="62"/>
      <c r="G47" s="53"/>
    </row>
    <row r="48" spans="2:7" ht="68.25" customHeight="1">
      <c r="B48" s="55" t="s">
        <v>53</v>
      </c>
      <c r="C48" s="56" t="str">
        <f>'21保育总表'!G4</f>
        <v>保育基础胡宗艳</v>
      </c>
      <c r="D48" s="56" t="str">
        <f>'21保育总表'!N4</f>
        <v>英语辛瑜</v>
      </c>
      <c r="E48" s="56" t="str">
        <f>'21保育总表'!U4</f>
        <v>语文李守平</v>
      </c>
      <c r="F48" s="56" t="str">
        <f>'21保育总表'!AB4</f>
        <v>美术刘福荣</v>
      </c>
      <c r="G48" s="57" t="str">
        <f>'21保育总表'!AI4</f>
        <v>语文李守平</v>
      </c>
    </row>
    <row r="49" spans="2:7" ht="68.25" customHeight="1">
      <c r="B49" s="55" t="s">
        <v>54</v>
      </c>
      <c r="C49" s="56" t="str">
        <f>'21保育总表'!G5</f>
        <v>保育基础胡宗艳</v>
      </c>
      <c r="D49" s="56" t="str">
        <f>'21保育总表'!N5</f>
        <v>数学田颖</v>
      </c>
      <c r="E49" s="56" t="str">
        <f>'21保育总表'!U5</f>
        <v>语文李守平</v>
      </c>
      <c r="F49" s="56" t="str">
        <f>'21保育总表'!AB5</f>
        <v>美术刘福荣</v>
      </c>
      <c r="G49" s="57" t="str">
        <f>'21保育总表'!AI5</f>
        <v>英语辛瑜</v>
      </c>
    </row>
    <row r="50" spans="2:7" ht="33" customHeight="1">
      <c r="B50" s="58" t="s">
        <v>55</v>
      </c>
      <c r="C50" s="59"/>
      <c r="D50" s="59"/>
      <c r="E50" s="59"/>
      <c r="F50" s="59"/>
      <c r="G50" s="60"/>
    </row>
    <row r="51" spans="2:7" ht="68.25" customHeight="1">
      <c r="B51" s="55" t="s">
        <v>56</v>
      </c>
      <c r="C51" s="56" t="str">
        <f>'21保育总表'!G6</f>
        <v>体育安佰强</v>
      </c>
      <c r="D51" s="56" t="str">
        <f>'21保育总表'!N6</f>
        <v>公共艺术纪军</v>
      </c>
      <c r="E51" s="56" t="str">
        <f>'21保育总表'!U6</f>
        <v>声乐韩芳</v>
      </c>
      <c r="F51" s="56" t="str">
        <f>'21保育总表'!AB6</f>
        <v>舞蹈郑贵文</v>
      </c>
      <c r="G51" s="57" t="str">
        <f>'21保育总表'!AI6</f>
        <v>弹唱胡耀方</v>
      </c>
    </row>
    <row r="52" spans="2:7" ht="68.25" customHeight="1">
      <c r="B52" s="55" t="s">
        <v>57</v>
      </c>
      <c r="C52" s="56" t="str">
        <f>'21保育总表'!G7</f>
        <v>计算机李玲玲</v>
      </c>
      <c r="D52" s="56" t="str">
        <f>'21保育总表'!N7</f>
        <v>自习</v>
      </c>
      <c r="E52" s="56" t="str">
        <f>'21保育总表'!U7</f>
        <v>自习</v>
      </c>
      <c r="F52" s="56" t="str">
        <f>'21保育总表'!AB7</f>
        <v>舞蹈郑贵文</v>
      </c>
      <c r="G52" s="57" t="str">
        <f>'21保育总表'!AI7</f>
        <v>书法田野</v>
      </c>
    </row>
    <row r="53" spans="2:7" ht="68.25" customHeight="1">
      <c r="B53" s="55" t="s">
        <v>58</v>
      </c>
      <c r="C53" s="56" t="str">
        <f>'21保育总表'!G8</f>
        <v>思政牟金磊</v>
      </c>
      <c r="D53" s="56" t="str">
        <f>'21保育总表'!N8</f>
        <v>身心发展付玉洁</v>
      </c>
      <c r="E53" s="56" t="str">
        <f>'21保育总表'!U8</f>
        <v>体操董超</v>
      </c>
      <c r="F53" s="56" t="str">
        <f>'21保育总表'!AB8</f>
        <v>思政牟金磊</v>
      </c>
      <c r="G53" s="57">
        <f>'21保育总表'!AI8</f>
        <v>0</v>
      </c>
    </row>
    <row r="54" spans="2:7" ht="68.25" customHeight="1">
      <c r="B54" s="55" t="s">
        <v>59</v>
      </c>
      <c r="C54" s="56" t="str">
        <f>'21保育总表'!G9</f>
        <v>乐理曹琳琳</v>
      </c>
      <c r="D54" s="56" t="str">
        <f>'21保育总表'!N9</f>
        <v>身心发展付玉洁</v>
      </c>
      <c r="E54" s="56" t="str">
        <f>'21保育总表'!U9</f>
        <v>数学田颖</v>
      </c>
      <c r="F54" s="56" t="str">
        <f>'21保育总表'!AB9</f>
        <v>数学田颖</v>
      </c>
      <c r="G54" s="57">
        <f>'21保育总表'!AI9</f>
        <v>0</v>
      </c>
    </row>
    <row r="55" spans="2:7" ht="68.25" customHeight="1">
      <c r="B55" s="55" t="s">
        <v>60</v>
      </c>
      <c r="C55" s="56" t="str">
        <f>'21保育总表'!G10</f>
        <v>口语刘薇</v>
      </c>
      <c r="D55" s="56" t="str">
        <f>'21保育总表'!N10</f>
        <v>自习</v>
      </c>
      <c r="E55" s="56" t="str">
        <f>'21保育总表'!U10</f>
        <v>英语辛瑜</v>
      </c>
      <c r="F55" s="56" t="str">
        <f>'21保育总表'!AB10</f>
        <v>自习</v>
      </c>
      <c r="G55" s="57">
        <f>'21保育总表'!AI10</f>
        <v>0</v>
      </c>
    </row>
    <row r="56" spans="2:7" ht="68.25" customHeight="1">
      <c r="B56" s="51" t="s">
        <v>175</v>
      </c>
      <c r="C56" s="51"/>
      <c r="D56" s="51"/>
      <c r="E56" s="51"/>
      <c r="F56" s="51"/>
      <c r="G56" s="51"/>
    </row>
    <row r="57" spans="2:7" ht="20.25">
      <c r="B57" s="52" t="s">
        <v>2</v>
      </c>
      <c r="C57" s="61" t="s">
        <v>3</v>
      </c>
      <c r="D57" s="61" t="s">
        <v>4</v>
      </c>
      <c r="E57" s="61" t="s">
        <v>5</v>
      </c>
      <c r="F57" s="61" t="s">
        <v>6</v>
      </c>
      <c r="G57" s="53" t="s">
        <v>7</v>
      </c>
    </row>
    <row r="58" spans="2:7" ht="20.25">
      <c r="B58" s="54" t="s">
        <v>52</v>
      </c>
      <c r="C58" s="62"/>
      <c r="D58" s="62"/>
      <c r="E58" s="62"/>
      <c r="F58" s="62"/>
      <c r="G58" s="53"/>
    </row>
    <row r="59" spans="2:7" ht="68.25" customHeight="1">
      <c r="B59" s="55" t="s">
        <v>53</v>
      </c>
      <c r="C59" s="56" t="str">
        <f>'21保育总表'!H4</f>
        <v>英语辛瑜</v>
      </c>
      <c r="D59" s="56" t="str">
        <f>'21保育总表'!O4</f>
        <v>弹唱胡耀方</v>
      </c>
      <c r="E59" s="56" t="str">
        <f>'21保育总表'!V4</f>
        <v>英语辛瑜</v>
      </c>
      <c r="F59" s="56" t="str">
        <f>'21保育总表'!AC4</f>
        <v>保育基础胡宗艳</v>
      </c>
      <c r="G59" s="57" t="str">
        <f>'21保育总表'!AJ4</f>
        <v>美术刘福荣</v>
      </c>
    </row>
    <row r="60" spans="2:7" ht="68.25" customHeight="1">
      <c r="B60" s="55" t="s">
        <v>54</v>
      </c>
      <c r="C60" s="56" t="str">
        <f>'21保育总表'!H5</f>
        <v>数学李京合</v>
      </c>
      <c r="D60" s="56" t="str">
        <f>'21保育总表'!O5</f>
        <v>书法田野</v>
      </c>
      <c r="E60" s="56" t="str">
        <f>'21保育总表'!V5</f>
        <v>语文朱友粉</v>
      </c>
      <c r="F60" s="56" t="str">
        <f>'21保育总表'!AC5</f>
        <v>保育基础胡宗艳</v>
      </c>
      <c r="G60" s="57" t="str">
        <f>'21保育总表'!AJ5</f>
        <v>美术刘福荣</v>
      </c>
    </row>
    <row r="61" spans="2:7" ht="33" customHeight="1">
      <c r="B61" s="58" t="s">
        <v>55</v>
      </c>
      <c r="C61" s="59"/>
      <c r="D61" s="59"/>
      <c r="E61" s="59"/>
      <c r="F61" s="59"/>
      <c r="G61" s="60"/>
    </row>
    <row r="62" spans="2:7" ht="68.25" customHeight="1">
      <c r="B62" s="55" t="s">
        <v>56</v>
      </c>
      <c r="C62" s="56" t="str">
        <f>'21保育总表'!H6</f>
        <v>体操董超</v>
      </c>
      <c r="D62" s="56" t="str">
        <f>'21保育总表'!O6</f>
        <v>语文朱友粉</v>
      </c>
      <c r="E62" s="56" t="str">
        <f>'21保育总表'!V6</f>
        <v>舞蹈郑贵文</v>
      </c>
      <c r="F62" s="56" t="str">
        <f>'21保育总表'!AC6</f>
        <v>数学李京合</v>
      </c>
      <c r="G62" s="57" t="str">
        <f>'21保育总表'!AJ6</f>
        <v>计算机李玲玲</v>
      </c>
    </row>
    <row r="63" spans="2:7" ht="68.25" customHeight="1">
      <c r="B63" s="55" t="s">
        <v>57</v>
      </c>
      <c r="C63" s="56" t="str">
        <f>'21保育总表'!H7</f>
        <v>声乐韩芳</v>
      </c>
      <c r="D63" s="56" t="str">
        <f>'21保育总表'!O7</f>
        <v>公共艺术纪军</v>
      </c>
      <c r="E63" s="56" t="str">
        <f>'21保育总表'!V7</f>
        <v>舞蹈郑贵文</v>
      </c>
      <c r="F63" s="56" t="str">
        <f>'21保育总表'!AC7</f>
        <v>自习</v>
      </c>
      <c r="G63" s="57" t="str">
        <f>'21保育总表'!AJ7</f>
        <v>体育安佰强</v>
      </c>
    </row>
    <row r="64" spans="2:7" ht="68.25" customHeight="1">
      <c r="B64" s="55" t="s">
        <v>58</v>
      </c>
      <c r="C64" s="56" t="str">
        <f>'21保育总表'!H8</f>
        <v>身心发展付玉洁</v>
      </c>
      <c r="D64" s="56" t="str">
        <f>'21保育总表'!O8</f>
        <v>思政牟金磊</v>
      </c>
      <c r="E64" s="56" t="str">
        <f>'21保育总表'!V8</f>
        <v>口语刘薇</v>
      </c>
      <c r="F64" s="56" t="str">
        <f>'21保育总表'!AC8</f>
        <v>语文朱友粉</v>
      </c>
      <c r="G64" s="57">
        <f>'21保育总表'!AJ8</f>
        <v>0</v>
      </c>
    </row>
    <row r="65" spans="2:7" ht="68.25" customHeight="1">
      <c r="B65" s="55" t="s">
        <v>59</v>
      </c>
      <c r="C65" s="56" t="str">
        <f>'21保育总表'!H9</f>
        <v>身心发展付玉洁</v>
      </c>
      <c r="D65" s="56" t="str">
        <f>'21保育总表'!O9</f>
        <v>数学李京合</v>
      </c>
      <c r="E65" s="56" t="str">
        <f>'21保育总表'!V9</f>
        <v>乐理曹琳琳</v>
      </c>
      <c r="F65" s="56" t="str">
        <f>'21保育总表'!AC9</f>
        <v>英语辛瑜</v>
      </c>
      <c r="G65" s="57">
        <f>'21保育总表'!AJ9</f>
        <v>0</v>
      </c>
    </row>
    <row r="66" spans="2:7" ht="68.25" customHeight="1">
      <c r="B66" s="55" t="s">
        <v>60</v>
      </c>
      <c r="C66" s="56" t="str">
        <f>'21保育总表'!H10</f>
        <v>自习</v>
      </c>
      <c r="D66" s="56" t="str">
        <f>'21保育总表'!O10</f>
        <v>自习</v>
      </c>
      <c r="E66" s="56" t="str">
        <f>'21保育总表'!V10</f>
        <v>思政牟金磊</v>
      </c>
      <c r="F66" s="56" t="str">
        <f>'21保育总表'!AC10</f>
        <v>自习</v>
      </c>
      <c r="G66" s="57">
        <f>'21保育总表'!AJ10</f>
        <v>0</v>
      </c>
    </row>
    <row r="67" spans="2:7" ht="68.25" customHeight="1">
      <c r="B67" s="51" t="s">
        <v>176</v>
      </c>
      <c r="C67" s="51"/>
      <c r="D67" s="51"/>
      <c r="E67" s="51"/>
      <c r="F67" s="51"/>
      <c r="G67" s="51"/>
    </row>
    <row r="68" spans="2:7" ht="20.25">
      <c r="B68" s="52" t="s">
        <v>2</v>
      </c>
      <c r="C68" s="61" t="s">
        <v>3</v>
      </c>
      <c r="D68" s="61" t="s">
        <v>4</v>
      </c>
      <c r="E68" s="61" t="s">
        <v>5</v>
      </c>
      <c r="F68" s="61" t="s">
        <v>6</v>
      </c>
      <c r="G68" s="53" t="s">
        <v>7</v>
      </c>
    </row>
    <row r="69" spans="2:7" ht="20.25">
      <c r="B69" s="54" t="s">
        <v>52</v>
      </c>
      <c r="C69" s="62"/>
      <c r="D69" s="62"/>
      <c r="E69" s="62"/>
      <c r="F69" s="62"/>
      <c r="G69" s="53"/>
    </row>
    <row r="70" spans="2:7" ht="68.25" customHeight="1">
      <c r="B70" s="55" t="s">
        <v>53</v>
      </c>
      <c r="C70" s="56" t="str">
        <f>'21保育总表'!I4</f>
        <v>数学李京合</v>
      </c>
      <c r="D70" s="56" t="str">
        <f>'21保育总表'!P4</f>
        <v>语文朱友粉</v>
      </c>
      <c r="E70" s="56" t="str">
        <f>'21保育总表'!W4</f>
        <v>语文朱友粉</v>
      </c>
      <c r="F70" s="56" t="str">
        <f>'21保育总表'!AD4</f>
        <v>语文朱友粉</v>
      </c>
      <c r="G70" s="57" t="str">
        <f>'21保育总表'!AK4</f>
        <v>保育基础胡宗艳</v>
      </c>
    </row>
    <row r="71" spans="2:7" ht="68.25" customHeight="1">
      <c r="B71" s="55" t="s">
        <v>54</v>
      </c>
      <c r="C71" s="56" t="str">
        <f>'21保育总表'!I5</f>
        <v>思政牟金磊</v>
      </c>
      <c r="D71" s="56" t="str">
        <f>'21保育总表'!P5</f>
        <v>弹唱胡耀方</v>
      </c>
      <c r="E71" s="56" t="str">
        <f>'21保育总表'!W5</f>
        <v>英语辛瑜</v>
      </c>
      <c r="F71" s="56" t="str">
        <f>'21保育总表'!AD5</f>
        <v>数学李京合</v>
      </c>
      <c r="G71" s="57" t="str">
        <f>'21保育总表'!AK5</f>
        <v>保育基础胡宗艳</v>
      </c>
    </row>
    <row r="72" spans="2:7" ht="33" customHeight="1">
      <c r="B72" s="58" t="s">
        <v>55</v>
      </c>
      <c r="C72" s="59"/>
      <c r="D72" s="59"/>
      <c r="E72" s="59"/>
      <c r="F72" s="59"/>
      <c r="G72" s="60"/>
    </row>
    <row r="73" spans="2:7" ht="68.25" customHeight="1">
      <c r="B73" s="55" t="s">
        <v>56</v>
      </c>
      <c r="C73" s="56" t="str">
        <f>'21保育总表'!I6</f>
        <v>英语辛瑜</v>
      </c>
      <c r="D73" s="56" t="str">
        <f>'21保育总表'!P6</f>
        <v>美术刘福荣</v>
      </c>
      <c r="E73" s="56" t="str">
        <f>'21保育总表'!W6</f>
        <v>身心发展孙蔚</v>
      </c>
      <c r="F73" s="56" t="str">
        <f>'21保育总表'!AD6</f>
        <v>体育安佰强</v>
      </c>
      <c r="G73" s="57" t="str">
        <f>'21保育总表'!AK6</f>
        <v>书法田野</v>
      </c>
    </row>
    <row r="74" spans="2:7" ht="68.25" customHeight="1">
      <c r="B74" s="55" t="s">
        <v>57</v>
      </c>
      <c r="C74" s="56" t="str">
        <f>'21保育总表'!I7</f>
        <v>自习</v>
      </c>
      <c r="D74" s="56" t="str">
        <f>'21保育总表'!P7</f>
        <v>美术刘福荣</v>
      </c>
      <c r="E74" s="56" t="str">
        <f>'21保育总表'!W7</f>
        <v>身心发展孙蔚</v>
      </c>
      <c r="F74" s="56" t="str">
        <f>'21保育总表'!AD7</f>
        <v>声乐韩芳</v>
      </c>
      <c r="G74" s="57" t="str">
        <f>'21保育总表'!AK7</f>
        <v>计算机李玲玲</v>
      </c>
    </row>
    <row r="75" spans="2:7" ht="68.25" customHeight="1">
      <c r="B75" s="55" t="s">
        <v>58</v>
      </c>
      <c r="C75" s="56" t="str">
        <f>'21保育总表'!I8</f>
        <v>乐理曹琳琳</v>
      </c>
      <c r="D75" s="56" t="str">
        <f>'21保育总表'!P8</f>
        <v>数学李京合</v>
      </c>
      <c r="E75" s="56" t="str">
        <f>'21保育总表'!W8</f>
        <v>舞蹈郑贵文</v>
      </c>
      <c r="F75" s="56" t="str">
        <f>'21保育总表'!AD8</f>
        <v>英语辛瑜</v>
      </c>
      <c r="G75" s="57">
        <f>'21保育总表'!AK8</f>
        <v>0</v>
      </c>
    </row>
    <row r="76" spans="2:7" ht="68.25" customHeight="1">
      <c r="B76" s="55" t="s">
        <v>59</v>
      </c>
      <c r="C76" s="56" t="str">
        <f>'21保育总表'!I9</f>
        <v>口语刘薇</v>
      </c>
      <c r="D76" s="56" t="str">
        <f>'21保育总表'!P9</f>
        <v>体操董超</v>
      </c>
      <c r="E76" s="56" t="str">
        <f>'21保育总表'!W9</f>
        <v>舞蹈郑贵文</v>
      </c>
      <c r="F76" s="56" t="str">
        <f>'21保育总表'!AD9</f>
        <v>思政牟金磊</v>
      </c>
      <c r="G76" s="57">
        <f>'21保育总表'!AK9</f>
        <v>0</v>
      </c>
    </row>
    <row r="77" spans="2:7" ht="68.25" customHeight="1">
      <c r="B77" s="55" t="s">
        <v>60</v>
      </c>
      <c r="C77" s="56" t="str">
        <f>'21保育总表'!I10</f>
        <v>自习</v>
      </c>
      <c r="D77" s="56" t="str">
        <f>'21保育总表'!P10</f>
        <v>自习</v>
      </c>
      <c r="E77" s="56" t="str">
        <f>'21保育总表'!W10</f>
        <v>自习</v>
      </c>
      <c r="F77" s="56" t="str">
        <f>'21保育总表'!AD10</f>
        <v>公共艺术纪军</v>
      </c>
      <c r="G77" s="57">
        <f>'21保育总表'!AK10</f>
        <v>0</v>
      </c>
    </row>
  </sheetData>
  <sheetProtection/>
  <mergeCells count="49">
    <mergeCell ref="B1:G1"/>
    <mergeCell ref="B6:G6"/>
    <mergeCell ref="B12:G12"/>
    <mergeCell ref="B17:G17"/>
    <mergeCell ref="B23:G23"/>
    <mergeCell ref="B28:G28"/>
    <mergeCell ref="B34:G34"/>
    <mergeCell ref="B39:G39"/>
    <mergeCell ref="B45:G45"/>
    <mergeCell ref="B50:G50"/>
    <mergeCell ref="B56:G56"/>
    <mergeCell ref="B61:G61"/>
    <mergeCell ref="B67:G67"/>
    <mergeCell ref="B72:G72"/>
    <mergeCell ref="C2:C3"/>
    <mergeCell ref="C13:C14"/>
    <mergeCell ref="C24:C25"/>
    <mergeCell ref="C35:C36"/>
    <mergeCell ref="C46:C47"/>
    <mergeCell ref="C57:C58"/>
    <mergeCell ref="C68:C69"/>
    <mergeCell ref="D2:D3"/>
    <mergeCell ref="D13:D14"/>
    <mergeCell ref="D24:D25"/>
    <mergeCell ref="D35:D36"/>
    <mergeCell ref="D46:D47"/>
    <mergeCell ref="D57:D58"/>
    <mergeCell ref="D68:D69"/>
    <mergeCell ref="E2:E3"/>
    <mergeCell ref="E13:E14"/>
    <mergeCell ref="E24:E25"/>
    <mergeCell ref="E35:E36"/>
    <mergeCell ref="E46:E47"/>
    <mergeCell ref="E57:E58"/>
    <mergeCell ref="E68:E69"/>
    <mergeCell ref="F2:F3"/>
    <mergeCell ref="F13:F14"/>
    <mergeCell ref="F24:F25"/>
    <mergeCell ref="F35:F36"/>
    <mergeCell ref="F46:F47"/>
    <mergeCell ref="F57:F58"/>
    <mergeCell ref="F68:F69"/>
    <mergeCell ref="G2:G3"/>
    <mergeCell ref="G13:G14"/>
    <mergeCell ref="G24:G25"/>
    <mergeCell ref="G35:G36"/>
    <mergeCell ref="G46:G47"/>
    <mergeCell ref="G57:G58"/>
    <mergeCell ref="G68:G69"/>
  </mergeCells>
  <printOptions horizontalCentered="1"/>
  <pageMargins left="0.39" right="0.39" top="0.39" bottom="0.39" header="0.51" footer="0.51"/>
  <pageSetup horizontalDpi="600" verticalDpi="600" orientation="portrait" paperSize="9"/>
  <rowBreaks count="6" manualBreakCount="6">
    <brk id="11" max="255" man="1"/>
    <brk id="22" max="255" man="1"/>
    <brk id="33" max="255" man="1"/>
    <brk id="44" max="255" man="1"/>
    <brk id="55" max="255" man="1"/>
    <brk id="66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0"/>
  <sheetViews>
    <sheetView zoomScale="115" zoomScaleNormal="115" workbookViewId="0" topLeftCell="A1">
      <pane xSplit="2" ySplit="3" topLeftCell="C4" activePane="bottomRight" state="frozen"/>
      <selection pane="bottomRight" activeCell="U5" sqref="U5"/>
    </sheetView>
  </sheetViews>
  <sheetFormatPr defaultColWidth="3.875" defaultRowHeight="56.25" customHeight="1"/>
  <cols>
    <col min="1" max="2" width="3.875" style="124" customWidth="1"/>
    <col min="3" max="22" width="5.75390625" style="125" customWidth="1"/>
    <col min="23" max="16384" width="3.875" style="124" customWidth="1"/>
  </cols>
  <sheetData>
    <row r="1" spans="1:22" ht="23.25" customHeight="1">
      <c r="A1" s="126" t="s">
        <v>177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2" spans="1:22" ht="19.5" customHeight="1">
      <c r="A2" s="127" t="s">
        <v>1</v>
      </c>
      <c r="B2" s="128" t="s">
        <v>2</v>
      </c>
      <c r="C2" s="129" t="s">
        <v>3</v>
      </c>
      <c r="D2" s="130"/>
      <c r="E2" s="130"/>
      <c r="F2" s="130"/>
      <c r="G2" s="129" t="s">
        <v>4</v>
      </c>
      <c r="H2" s="130"/>
      <c r="I2" s="130"/>
      <c r="J2" s="130"/>
      <c r="K2" s="129" t="s">
        <v>5</v>
      </c>
      <c r="L2" s="130"/>
      <c r="M2" s="130"/>
      <c r="N2" s="130"/>
      <c r="O2" s="129" t="s">
        <v>6</v>
      </c>
      <c r="P2" s="130"/>
      <c r="Q2" s="130"/>
      <c r="R2" s="130"/>
      <c r="S2" s="129" t="s">
        <v>7</v>
      </c>
      <c r="T2" s="130"/>
      <c r="U2" s="130"/>
      <c r="V2" s="131"/>
    </row>
    <row r="3" spans="1:22" s="122" customFormat="1" ht="17.25" customHeight="1">
      <c r="A3" s="132"/>
      <c r="B3" s="133" t="s">
        <v>8</v>
      </c>
      <c r="C3" s="134" t="s">
        <v>178</v>
      </c>
      <c r="D3" s="135" t="s">
        <v>179</v>
      </c>
      <c r="E3" s="135" t="s">
        <v>180</v>
      </c>
      <c r="F3" s="135" t="s">
        <v>181</v>
      </c>
      <c r="G3" s="134" t="s">
        <v>178</v>
      </c>
      <c r="H3" s="135" t="s">
        <v>179</v>
      </c>
      <c r="I3" s="135" t="s">
        <v>180</v>
      </c>
      <c r="J3" s="135" t="s">
        <v>181</v>
      </c>
      <c r="K3" s="134" t="s">
        <v>178</v>
      </c>
      <c r="L3" s="135" t="s">
        <v>179</v>
      </c>
      <c r="M3" s="135" t="s">
        <v>180</v>
      </c>
      <c r="N3" s="135" t="s">
        <v>181</v>
      </c>
      <c r="O3" s="134" t="s">
        <v>178</v>
      </c>
      <c r="P3" s="135" t="s">
        <v>179</v>
      </c>
      <c r="Q3" s="135" t="s">
        <v>180</v>
      </c>
      <c r="R3" s="135" t="s">
        <v>181</v>
      </c>
      <c r="S3" s="134" t="s">
        <v>178</v>
      </c>
      <c r="T3" s="135" t="s">
        <v>179</v>
      </c>
      <c r="U3" s="135" t="s">
        <v>180</v>
      </c>
      <c r="V3" s="136" t="s">
        <v>181</v>
      </c>
    </row>
    <row r="4" spans="1:22" s="123" customFormat="1" ht="59.25" customHeight="1">
      <c r="A4" s="137" t="s">
        <v>12</v>
      </c>
      <c r="B4" s="138">
        <v>1</v>
      </c>
      <c r="C4" s="142" t="s">
        <v>182</v>
      </c>
      <c r="D4" s="140" t="s">
        <v>183</v>
      </c>
      <c r="E4" s="140" t="s">
        <v>184</v>
      </c>
      <c r="F4" s="140" t="s">
        <v>185</v>
      </c>
      <c r="G4" s="142" t="s">
        <v>186</v>
      </c>
      <c r="H4" s="140" t="s">
        <v>183</v>
      </c>
      <c r="I4" s="140" t="s">
        <v>187</v>
      </c>
      <c r="J4" s="140" t="s">
        <v>188</v>
      </c>
      <c r="K4" s="142" t="s">
        <v>189</v>
      </c>
      <c r="L4" s="140" t="s">
        <v>14</v>
      </c>
      <c r="M4" s="140" t="s">
        <v>190</v>
      </c>
      <c r="N4" s="140" t="s">
        <v>105</v>
      </c>
      <c r="O4" s="142" t="s">
        <v>191</v>
      </c>
      <c r="P4" s="140" t="s">
        <v>183</v>
      </c>
      <c r="Q4" s="140" t="s">
        <v>192</v>
      </c>
      <c r="R4" s="140" t="s">
        <v>184</v>
      </c>
      <c r="S4" s="142" t="s">
        <v>189</v>
      </c>
      <c r="T4" s="140" t="s">
        <v>193</v>
      </c>
      <c r="U4" s="140" t="s">
        <v>105</v>
      </c>
      <c r="V4" s="141" t="s">
        <v>194</v>
      </c>
    </row>
    <row r="5" spans="1:22" s="123" customFormat="1" ht="57.75" customHeight="1">
      <c r="A5" s="137"/>
      <c r="B5" s="138">
        <v>2</v>
      </c>
      <c r="C5" s="142" t="s">
        <v>195</v>
      </c>
      <c r="D5" s="140" t="s">
        <v>183</v>
      </c>
      <c r="E5" s="140" t="s">
        <v>105</v>
      </c>
      <c r="F5" s="140" t="s">
        <v>184</v>
      </c>
      <c r="G5" s="142" t="s">
        <v>186</v>
      </c>
      <c r="H5" s="140" t="s">
        <v>183</v>
      </c>
      <c r="I5" s="140" t="s">
        <v>187</v>
      </c>
      <c r="J5" s="140" t="s">
        <v>188</v>
      </c>
      <c r="K5" s="142" t="s">
        <v>189</v>
      </c>
      <c r="L5" s="140" t="s">
        <v>72</v>
      </c>
      <c r="M5" s="140" t="s">
        <v>190</v>
      </c>
      <c r="N5" s="140" t="s">
        <v>185</v>
      </c>
      <c r="O5" s="142" t="s">
        <v>182</v>
      </c>
      <c r="P5" s="140" t="s">
        <v>183</v>
      </c>
      <c r="Q5" s="140" t="s">
        <v>184</v>
      </c>
      <c r="R5" s="140" t="s">
        <v>192</v>
      </c>
      <c r="S5" s="142" t="s">
        <v>189</v>
      </c>
      <c r="T5" s="140" t="s">
        <v>193</v>
      </c>
      <c r="U5" s="140" t="s">
        <v>49</v>
      </c>
      <c r="V5" s="141" t="s">
        <v>194</v>
      </c>
    </row>
    <row r="6" spans="1:22" s="123" customFormat="1" ht="62.25" customHeight="1">
      <c r="A6" s="137"/>
      <c r="B6" s="138">
        <v>3</v>
      </c>
      <c r="C6" s="139" t="s">
        <v>36</v>
      </c>
      <c r="D6" s="140" t="s">
        <v>196</v>
      </c>
      <c r="E6" s="140" t="s">
        <v>185</v>
      </c>
      <c r="F6" s="140" t="s">
        <v>190</v>
      </c>
      <c r="G6" s="139" t="s">
        <v>191</v>
      </c>
      <c r="H6" s="140" t="s">
        <v>197</v>
      </c>
      <c r="I6" s="140" t="s">
        <v>198</v>
      </c>
      <c r="J6" s="140" t="s">
        <v>190</v>
      </c>
      <c r="K6" s="139" t="s">
        <v>195</v>
      </c>
      <c r="L6" s="140" t="s">
        <v>193</v>
      </c>
      <c r="M6" s="140" t="s">
        <v>185</v>
      </c>
      <c r="N6" s="140" t="s">
        <v>34</v>
      </c>
      <c r="O6" s="139" t="s">
        <v>186</v>
      </c>
      <c r="P6" s="140" t="s">
        <v>23</v>
      </c>
      <c r="Q6" s="140" t="s">
        <v>187</v>
      </c>
      <c r="R6" s="140" t="s">
        <v>198</v>
      </c>
      <c r="S6" s="139" t="s">
        <v>199</v>
      </c>
      <c r="T6" s="140" t="s">
        <v>195</v>
      </c>
      <c r="U6" s="140" t="s">
        <v>190</v>
      </c>
      <c r="V6" s="141" t="s">
        <v>188</v>
      </c>
    </row>
    <row r="7" spans="1:22" s="123" customFormat="1" ht="65.25" customHeight="1">
      <c r="A7" s="143"/>
      <c r="B7" s="144">
        <v>4</v>
      </c>
      <c r="C7" s="145" t="s">
        <v>35</v>
      </c>
      <c r="D7" s="146" t="s">
        <v>23</v>
      </c>
      <c r="E7" s="147" t="s">
        <v>50</v>
      </c>
      <c r="F7" s="147" t="s">
        <v>190</v>
      </c>
      <c r="G7" s="145" t="s">
        <v>107</v>
      </c>
      <c r="H7" s="146" t="s">
        <v>197</v>
      </c>
      <c r="I7" s="147" t="s">
        <v>198</v>
      </c>
      <c r="J7" s="147" t="s">
        <v>190</v>
      </c>
      <c r="K7" s="145" t="s">
        <v>107</v>
      </c>
      <c r="L7" s="146" t="s">
        <v>193</v>
      </c>
      <c r="M7" s="147" t="s">
        <v>34</v>
      </c>
      <c r="N7" s="147" t="s">
        <v>35</v>
      </c>
      <c r="O7" s="145" t="s">
        <v>186</v>
      </c>
      <c r="P7" s="146" t="s">
        <v>196</v>
      </c>
      <c r="Q7" s="147" t="s">
        <v>187</v>
      </c>
      <c r="R7" s="147" t="s">
        <v>198</v>
      </c>
      <c r="S7" s="145" t="s">
        <v>199</v>
      </c>
      <c r="T7" s="146" t="s">
        <v>23</v>
      </c>
      <c r="U7" s="147" t="s">
        <v>190</v>
      </c>
      <c r="V7" s="148" t="s">
        <v>188</v>
      </c>
    </row>
    <row r="8" spans="1:22" s="123" customFormat="1" ht="70.5" customHeight="1">
      <c r="A8" s="149" t="s">
        <v>38</v>
      </c>
      <c r="B8" s="150">
        <v>5</v>
      </c>
      <c r="C8" s="163" t="s">
        <v>186</v>
      </c>
      <c r="D8" s="164" t="s">
        <v>193</v>
      </c>
      <c r="E8" s="164" t="s">
        <v>190</v>
      </c>
      <c r="F8" s="153" t="s">
        <v>105</v>
      </c>
      <c r="G8" s="163" t="s">
        <v>199</v>
      </c>
      <c r="H8" s="164" t="s">
        <v>14</v>
      </c>
      <c r="I8" s="164" t="s">
        <v>194</v>
      </c>
      <c r="J8" s="153" t="s">
        <v>198</v>
      </c>
      <c r="K8" s="163" t="s">
        <v>199</v>
      </c>
      <c r="L8" s="164" t="s">
        <v>183</v>
      </c>
      <c r="M8" s="164" t="s">
        <v>187</v>
      </c>
      <c r="N8" s="153" t="s">
        <v>188</v>
      </c>
      <c r="O8" s="163" t="s">
        <v>107</v>
      </c>
      <c r="P8" s="164" t="s">
        <v>197</v>
      </c>
      <c r="Q8" s="164" t="s">
        <v>198</v>
      </c>
      <c r="R8" s="153" t="s">
        <v>190</v>
      </c>
      <c r="S8" s="163"/>
      <c r="T8" s="164"/>
      <c r="U8" s="164"/>
      <c r="V8" s="153"/>
    </row>
    <row r="9" spans="1:22" s="123" customFormat="1" ht="70.5" customHeight="1">
      <c r="A9" s="137"/>
      <c r="B9" s="138">
        <v>6</v>
      </c>
      <c r="C9" s="142" t="s">
        <v>186</v>
      </c>
      <c r="D9" s="154" t="s">
        <v>193</v>
      </c>
      <c r="E9" s="155" t="s">
        <v>190</v>
      </c>
      <c r="F9" s="141" t="s">
        <v>192</v>
      </c>
      <c r="G9" s="142" t="s">
        <v>199</v>
      </c>
      <c r="H9" s="154" t="s">
        <v>23</v>
      </c>
      <c r="I9" s="155" t="s">
        <v>194</v>
      </c>
      <c r="J9" s="141" t="s">
        <v>198</v>
      </c>
      <c r="K9" s="142" t="s">
        <v>199</v>
      </c>
      <c r="L9" s="154" t="s">
        <v>183</v>
      </c>
      <c r="M9" s="155" t="s">
        <v>187</v>
      </c>
      <c r="N9" s="141" t="s">
        <v>188</v>
      </c>
      <c r="O9" s="142" t="s">
        <v>36</v>
      </c>
      <c r="P9" s="154" t="s">
        <v>197</v>
      </c>
      <c r="Q9" s="155" t="s">
        <v>198</v>
      </c>
      <c r="R9" s="141" t="s">
        <v>190</v>
      </c>
      <c r="S9" s="142"/>
      <c r="T9" s="154"/>
      <c r="U9" s="155"/>
      <c r="V9" s="141"/>
    </row>
    <row r="10" spans="1:22" ht="56.25" customHeight="1">
      <c r="A10" s="143"/>
      <c r="B10" s="144">
        <v>7</v>
      </c>
      <c r="C10" s="165" t="s">
        <v>107</v>
      </c>
      <c r="D10" s="158" t="s">
        <v>72</v>
      </c>
      <c r="E10" s="160" t="s">
        <v>192</v>
      </c>
      <c r="F10" s="166" t="s">
        <v>50</v>
      </c>
      <c r="G10" s="165" t="s">
        <v>200</v>
      </c>
      <c r="H10" s="158" t="s">
        <v>200</v>
      </c>
      <c r="I10" s="160" t="s">
        <v>200</v>
      </c>
      <c r="J10" s="147" t="s">
        <v>201</v>
      </c>
      <c r="K10" s="165" t="s">
        <v>200</v>
      </c>
      <c r="L10" s="158" t="s">
        <v>195</v>
      </c>
      <c r="M10" s="160" t="s">
        <v>200</v>
      </c>
      <c r="N10" s="160" t="s">
        <v>200</v>
      </c>
      <c r="O10" s="165" t="s">
        <v>200</v>
      </c>
      <c r="P10" s="158" t="s">
        <v>200</v>
      </c>
      <c r="Q10" s="160" t="s">
        <v>200</v>
      </c>
      <c r="R10" s="166" t="s">
        <v>200</v>
      </c>
      <c r="S10" s="165"/>
      <c r="T10" s="158"/>
      <c r="U10" s="160"/>
      <c r="V10" s="166"/>
    </row>
  </sheetData>
  <sheetProtection/>
  <mergeCells count="9">
    <mergeCell ref="A1:V1"/>
    <mergeCell ref="C2:F2"/>
    <mergeCell ref="G2:J2"/>
    <mergeCell ref="K2:N2"/>
    <mergeCell ref="O2:R2"/>
    <mergeCell ref="S2:V2"/>
    <mergeCell ref="A2:A3"/>
    <mergeCell ref="A4:A7"/>
    <mergeCell ref="A8:A10"/>
  </mergeCells>
  <printOptions horizontalCentered="1" verticalCentered="1"/>
  <pageMargins left="0.39" right="0.39" top="0.3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冉-岳</cp:lastModifiedBy>
  <cp:lastPrinted>2021-09-28T02:27:20Z</cp:lastPrinted>
  <dcterms:created xsi:type="dcterms:W3CDTF">1996-12-17T01:32:42Z</dcterms:created>
  <dcterms:modified xsi:type="dcterms:W3CDTF">2021-11-08T07:57:10Z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1177A679B236456EB5A9111A04B7440B</vt:lpwstr>
  </property>
</Properties>
</file>